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grupoalumina1-my.sharepoint.com/personal/cgarcia_grupoalumina_com_co/Documents/Documentos/SAGRILAFT/"/>
    </mc:Choice>
  </mc:AlternateContent>
  <xr:revisionPtr revIDLastSave="0" documentId="8_{AD6234D3-0652-476E-A90B-939BA445A1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o DDC Proveedor" sheetId="2" r:id="rId1"/>
    <sheet name="Listas" sheetId="1" state="hidden" r:id="rId2"/>
  </sheets>
  <definedNames>
    <definedName name="ACTIVIDAD">Listas!$BA$3:$BA$5</definedName>
    <definedName name="AMAZONAS">Listas!$B$3:$B$13</definedName>
    <definedName name="ANTIOQUIA">Listas!$C$3:$C$127</definedName>
    <definedName name="ARAUCA">Listas!$D$3:$D$9</definedName>
    <definedName name="ARCHIPIELAGO_DE_SAN_ANDRES">Listas!$E$3:$E$4</definedName>
    <definedName name="_xlnm.Print_Area" localSheetId="0">'Formato DDC Proveedor'!$A$1:$X$139</definedName>
    <definedName name="ATLÁNTICO">Listas!$F$3:$F$25</definedName>
    <definedName name="BOGOTÁ">Listas!$G$3</definedName>
    <definedName name="BOGOTÁD.C.">Listas!$G$3</definedName>
    <definedName name="BOLIVAR">Listas!$H$3:$H$47</definedName>
    <definedName name="BOYACÁ">Listas!$I$3:$I$125</definedName>
    <definedName name="CALDAS">Listas!$J$3:$J$29</definedName>
    <definedName name="CAQUETA">Listas!$K$3:$K$18</definedName>
    <definedName name="CASANARE">Listas!$L$3:$L$21</definedName>
    <definedName name="CAUCA">Listas!$M$3:$M$43</definedName>
    <definedName name="CENSANT">Listas!$AS$3:$AS$7</definedName>
    <definedName name="CENSANTÍAS">Listas!$AS$3:$AS$7</definedName>
    <definedName name="CESAR">Listas!$N$3:$N$27</definedName>
    <definedName name="CHOCO">Listas!$O$3:$O$33</definedName>
    <definedName name="CLIENTE">Listas!$AV$3:$AV$11</definedName>
    <definedName name="CONDICIONES">Listas!$BE$3:$BE$5</definedName>
    <definedName name="CONTRATOPRO">Listas!$BD$3:$BD$5</definedName>
    <definedName name="CORDOBA">Listas!$P$3:$P$30</definedName>
    <definedName name="CUNDINAMARCA">Listas!$Q$3:$Q$118</definedName>
    <definedName name="DEPARTAMENTO">Listas!$A$3:$A$34</definedName>
    <definedName name="DOCUMENTO">Listas!$AI$3:$AI$6</definedName>
    <definedName name="ESTADO">Listas!$AM$3:$AM$7</definedName>
    <definedName name="ESTRATO">Listas!$AK$3:$AK$8</definedName>
    <definedName name="FORMA">Listas!$AW$3:$AW$7</definedName>
    <definedName name="GÉNERO">Listas!$AJ$3:$AJ$5</definedName>
    <definedName name="GRUPO">Listas!$AP$3:$AP$6</definedName>
    <definedName name="GUAJIRA">Listas!$U$3:$U$17</definedName>
    <definedName name="GUANIA">Listas!$R$3:$R$11</definedName>
    <definedName name="GUAVIARE">Listas!$S$3:$S$6</definedName>
    <definedName name="HIJOS">Listas!$AN$3:$AN$8</definedName>
    <definedName name="HUILA">Listas!$T$3:$T$39</definedName>
    <definedName name="MAGDALENA">Listas!$V$3:$V$32</definedName>
    <definedName name="MEDIO">Listas!$AX$3:$AX$8</definedName>
    <definedName name="META">Listas!$W$3:$W$31</definedName>
    <definedName name="MONEDA">Listas!$AY$3:$AY$6</definedName>
    <definedName name="NARIÑO">Listas!$X$3:$X$66</definedName>
    <definedName name="NIVEL">Listas!$AT$3:$AT$8</definedName>
    <definedName name="NORTE_DE_SANTANDER">Listas!$Y$3:$Y$42</definedName>
    <definedName name="PENSIONES">Listas!$AR$3:$AR$7</definedName>
    <definedName name="PERSONAS">Listas!$AO$3:$AO$8</definedName>
    <definedName name="PRODUCTO">Listas!$BB$3:$BB$4</definedName>
    <definedName name="PROVEEDOR">Listas!$BC$3:$BC$11</definedName>
    <definedName name="PUTUMAYO">Listas!$Z$3:$Z$15</definedName>
    <definedName name="QUINDIO">Listas!$AA$3:$AA$14</definedName>
    <definedName name="REGIMEN">Listas!$AZ$3:$AZ$6</definedName>
    <definedName name="Registro">'Formato DDC Proveedor'!#REF!</definedName>
    <definedName name="registro1">'Formato DDC Proveedor'!#REF!</definedName>
    <definedName name="Registro2">'Formato DDC Proveedor'!#REF!</definedName>
    <definedName name="Registro3">'Formato DDC Proveedor'!$M$20</definedName>
    <definedName name="Registro4">'Formato DDC Proveedor'!$M$20</definedName>
    <definedName name="Registro5">'Formato DDC Proveedor'!$G$82</definedName>
    <definedName name="Registro6">'Formato DDC Proveedor'!$G$83</definedName>
    <definedName name="Registro7">'Formato DDC Proveedor'!$J$88</definedName>
    <definedName name="Registro8">'Formato DDC Proveedor'!$J$89</definedName>
    <definedName name="Registro9">'Formato DDC Proveedor'!#REF!</definedName>
    <definedName name="RH">Listas!$AQ$3:$AQ$4</definedName>
    <definedName name="RISARALDA">Listas!$AB$3:$AB$16</definedName>
    <definedName name="SANTANDER">Listas!$AC$3:$AC$89</definedName>
    <definedName name="SOCIEDAD">Listas!$AU$3:$AU$9</definedName>
    <definedName name="SUCRE">Listas!$AD$3:$AD$28</definedName>
    <definedName name="_xlnm.Print_Titles" localSheetId="0">'Formato DDC Proveedor'!$1:$4</definedName>
    <definedName name="TOLIMA">Listas!$AE$3:$AE$49</definedName>
    <definedName name="VALLE_DEL_CAUCA">Listas!$AF$3:$AF$44</definedName>
    <definedName name="VAUPÉS">Listas!$AG$3:$AG$8</definedName>
    <definedName name="VINCULACIÓN">Listas!$AH$3:$AH$8</definedName>
    <definedName name="VIVIENDA">Listas!$AL$3:$AL$4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5" i="2" l="1"/>
  <c r="F95" i="2"/>
</calcChain>
</file>

<file path=xl/sharedStrings.xml><?xml version="1.0" encoding="utf-8"?>
<sst xmlns="http://schemas.openxmlformats.org/spreadsheetml/2006/main" count="1469" uniqueCount="1303">
  <si>
    <t>AMAZONAS</t>
  </si>
  <si>
    <t>ANTIOQUIA</t>
  </si>
  <si>
    <t>ARAUCA</t>
  </si>
  <si>
    <t>ATLÁNTICO</t>
  </si>
  <si>
    <t>BOLIVAR</t>
  </si>
  <si>
    <t>BOYACÁ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</si>
  <si>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</si>
  <si>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</si>
  <si>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</si>
  <si>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</si>
  <si>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</si>
  <si>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</si>
  <si>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</si>
  <si>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</si>
  <si>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</si>
  <si>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</si>
  <si>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</si>
  <si>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</si>
  <si>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</si>
  <si>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</si>
  <si>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</si>
  <si>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</si>
  <si>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</si>
  <si>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</si>
  <si>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</si>
  <si>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</si>
  <si>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</si>
  <si>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EL ENCANTO</t>
  </si>
  <si>
    <t>LA CHORRERA</t>
  </si>
  <si>
    <t>LA PEDRERA</t>
  </si>
  <si>
    <t>LA VICTORIA</t>
  </si>
  <si>
    <t>LETICIA</t>
  </si>
  <si>
    <t>MIRITI - PARANÁ</t>
  </si>
  <si>
    <t>PUERTO ALEGRIA</t>
  </si>
  <si>
    <t>PUERTO ARICA</t>
  </si>
  <si>
    <t>PUERTO NARIÑO</t>
  </si>
  <si>
    <t>PUERTO SANTANDER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</si>
  <si>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</si>
  <si>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</si>
  <si>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</si>
  <si>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</si>
  <si>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</si>
  <si>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</si>
  <si>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</si>
  <si>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</si>
  <si>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BERRiO</t>
  </si>
  <si>
    <t>PUERTO NARE</t>
  </si>
  <si>
    <t>PUERTO TRIUNFO</t>
  </si>
  <si>
    <t>YONDÓ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</si>
  <si>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</si>
  <si>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</si>
  <si>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</si>
  <si>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</si>
  <si>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</si>
  <si>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</si>
  <si>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</si>
  <si>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</si>
  <si>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</si>
  <si>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</si>
  <si>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ANGOSTURA</t>
  </si>
  <si>
    <t>BELMIRA</t>
  </si>
  <si>
    <t>BRICEÑO</t>
  </si>
  <si>
    <t>CAMPAMENTO</t>
  </si>
  <si>
    <t>CAROLINA</t>
  </si>
  <si>
    <t>DON MATiAS</t>
  </si>
  <si>
    <t>ENTRERRIOS</t>
  </si>
  <si>
    <t>GÓMEZ PLATA</t>
  </si>
  <si>
    <t>GUADALUPE</t>
  </si>
  <si>
    <t>ITUANGO</t>
  </si>
  <si>
    <t>SAN ANDRÉS</t>
  </si>
  <si>
    <t>SAN JOSÉ DE LA MONTAÑA</t>
  </si>
  <si>
    <t>SAN PEDRO</t>
  </si>
  <si>
    <t>SANTA ROSA de osos</t>
  </si>
  <si>
    <t>TOLEDO</t>
  </si>
  <si>
    <t>VALDIVIA</t>
  </si>
  <si>
    <t>YARUMAL</t>
  </si>
  <si>
    <t>ABRIAQUÍ</t>
  </si>
  <si>
    <t>ANZA</t>
  </si>
  <si>
    <t>ARMENIA</t>
  </si>
  <si>
    <t>BURITICÁ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</si>
  <si>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</si>
  <si>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</si>
  <si>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</si>
  <si>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</si>
  <si>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</si>
  <si>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</si>
  <si>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</si>
  <si>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</si>
  <si>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</si>
  <si>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</si>
  <si>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</si>
  <si>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SANTAFÉ DE ANTIOQUIA</t>
  </si>
  <si>
    <t>SOPETRaN</t>
  </si>
  <si>
    <t>URAMITA</t>
  </si>
  <si>
    <t>ABEJORRAL</t>
  </si>
  <si>
    <t>ALEJANDRÍA</t>
  </si>
  <si>
    <t>ARGELIA</t>
  </si>
  <si>
    <t>CARMEN DE VIBORAL</t>
  </si>
  <si>
    <t>COCORNÁ</t>
  </si>
  <si>
    <t>CONCEPCIÓN</t>
  </si>
  <si>
    <t>GRANADA</t>
  </si>
  <si>
    <t>GUARNE</t>
  </si>
  <si>
    <t>GUATAPE</t>
  </si>
  <si>
    <t>LA CEJA</t>
  </si>
  <si>
    <t>LA UNIÓN</t>
  </si>
  <si>
    <t>MARINILLA</t>
  </si>
  <si>
    <t>PEÑOL</t>
  </si>
  <si>
    <t>RETIRO</t>
  </si>
  <si>
    <t>RIONEGRO</t>
  </si>
  <si>
    <t>SAN CARLOS</t>
  </si>
  <si>
    <t>SAN FRANCISCO</t>
  </si>
  <si>
    <t>SAN LUIS</t>
  </si>
  <si>
    <t>SAN RAFAEL</t>
  </si>
  <si>
    <t>SAN VICENTE</t>
  </si>
  <si>
    <t>SANTUARIO</t>
  </si>
  <si>
    <t>SONSON</t>
  </si>
  <si>
    <t>AMAGa</t>
  </si>
  <si>
    <t>ANDES</t>
  </si>
  <si>
    <t>ANGELOPOLIS</t>
  </si>
  <si>
    <t>BETANIA</t>
  </si>
  <si>
    <t>BETULIA</t>
  </si>
  <si>
    <t>CAICEDO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</si>
  <si>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</si>
  <si>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</si>
  <si>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</si>
  <si>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</si>
  <si>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</si>
  <si>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</si>
  <si>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</si>
  <si>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</si>
  <si>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</si>
  <si>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</si>
  <si>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</si>
  <si>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BaRBARA</t>
  </si>
  <si>
    <t>TÁMESIS</t>
  </si>
  <si>
    <t>TARSO</t>
  </si>
  <si>
    <t>TITIRIBÍ</t>
  </si>
  <si>
    <t>URRAO</t>
  </si>
  <si>
    <t>VALPARAISO</t>
  </si>
  <si>
    <t>VENECIA</t>
  </si>
  <si>
    <t>APARTADÓ</t>
  </si>
  <si>
    <t>ARBOLETES</t>
  </si>
  <si>
    <t>CAREPA</t>
  </si>
  <si>
    <t>CHIGORODÓ</t>
  </si>
  <si>
    <t>MURINDÓ</t>
  </si>
  <si>
    <t>MUTATA</t>
  </si>
  <si>
    <t>NECOCLÍ</t>
  </si>
  <si>
    <t>SAN JUAN DE URABA</t>
  </si>
  <si>
    <t>SAN PEDRO DE URABA</t>
  </si>
  <si>
    <t>TURBO</t>
  </si>
  <si>
    <t>VIGÍA DEL FUERTE</t>
  </si>
  <si>
    <t>BARBOSA</t>
  </si>
  <si>
    <t>BELLO</t>
  </si>
  <si>
    <t>COPACABANA</t>
  </si>
  <si>
    <t>ENVIGADO</t>
  </si>
  <si>
    <t>GIRARDOTA</t>
  </si>
  <si>
    <t>ITAGUI</t>
  </si>
  <si>
    <t>LA ESTRELLA</t>
  </si>
  <si>
    <t>MEDELLÍN</t>
  </si>
  <si>
    <t>SABANETA</t>
  </si>
  <si>
    <t>ARAUQUITA</t>
  </si>
  <si>
    <t>CRAVO NORTE</t>
  </si>
  <si>
    <t>FORTUL</t>
  </si>
  <si>
    <t>PUERTO RONDÓN</t>
  </si>
  <si>
    <t>SARAVENA</t>
  </si>
  <si>
    <t>TAME</t>
  </si>
  <si>
    <t>PROVIDENCIA Y SANTA CATALINA</t>
  </si>
  <si>
    <t>BARRANQUILLA</t>
  </si>
  <si>
    <t>GALAPA</t>
  </si>
  <si>
    <t>MALAMBO</t>
  </si>
  <si>
    <t>PUERTO COLOMBIA</t>
  </si>
  <si>
    <t>SOLEDAD</t>
  </si>
  <si>
    <t>CAMPO DE LA CRUZ</t>
  </si>
  <si>
    <t>CANDELARIA</t>
  </si>
  <si>
    <t>LURUACO</t>
  </si>
  <si>
    <t>MANATi</t>
  </si>
  <si>
    <t>REPELON</t>
  </si>
  <si>
    <t>SANTA LUCiA</t>
  </si>
  <si>
    <t>SUAN</t>
  </si>
  <si>
    <t>BARANOA</t>
  </si>
  <si>
    <t>PALMAR DE VARELA</t>
  </si>
  <si>
    <t>POLONUEVO</t>
  </si>
  <si>
    <t>PONEDERA</t>
  </si>
  <si>
    <t>JUAN DE ACOSTA</t>
  </si>
  <si>
    <t>PIOJÓ</t>
  </si>
  <si>
    <t>TUBARA</t>
  </si>
  <si>
    <t>USIACURi</t>
  </si>
  <si>
    <t>BOGOTA D.C.</t>
  </si>
  <si>
    <t>CICUCO</t>
  </si>
  <si>
    <t>HATILLO DE LOBA</t>
  </si>
  <si>
    <t>MARGARITA</t>
  </si>
  <si>
    <t>MOMPÓS</t>
  </si>
  <si>
    <t>SAN FERNANDO</t>
  </si>
  <si>
    <t>TALAIGUA NUEVO</t>
  </si>
  <si>
    <t>ARJONA</t>
  </si>
  <si>
    <t>ARROYOHONDO</t>
  </si>
  <si>
    <t>CALAMAR</t>
  </si>
  <si>
    <t>CARTAGENA</t>
  </si>
  <si>
    <t>CLEMENCIA</t>
  </si>
  <si>
    <t>MAHATES</t>
  </si>
  <si>
    <t>SAN CRISTOBAL</t>
  </si>
  <si>
    <t>SAN ESTANISLAO</t>
  </si>
  <si>
    <t>SANTA CATALINA</t>
  </si>
  <si>
    <t>SANTA ROSA DE LIMA</t>
  </si>
  <si>
    <t>SOPLAVIENTO</t>
  </si>
  <si>
    <t>TURBACO</t>
  </si>
  <si>
    <t>TURBANA</t>
  </si>
  <si>
    <t>VILLANUEVA</t>
  </si>
  <si>
    <t>ALTOS DEL ROSARIO</t>
  </si>
  <si>
    <t>BARRANCO DE LOBA</t>
  </si>
  <si>
    <t>EL PEÑON</t>
  </si>
  <si>
    <t>REGIDOR</t>
  </si>
  <si>
    <t>RÍO VIEJO</t>
  </si>
  <si>
    <t>SAN MARTIN DE LOBA</t>
  </si>
  <si>
    <t>ARENAL</t>
  </si>
  <si>
    <t>CANTAGALLO</t>
  </si>
  <si>
    <t>MORALES</t>
  </si>
  <si>
    <t>SAN PABLO</t>
  </si>
  <si>
    <t>SANTA ROSA DEL SUR</t>
  </si>
  <si>
    <t>SIMITÍ</t>
  </si>
  <si>
    <t>ACHÍ</t>
  </si>
  <si>
    <t>MAGANGUÉ</t>
  </si>
  <si>
    <t>MONTECRISTO</t>
  </si>
  <si>
    <t>PINILLOS</t>
  </si>
  <si>
    <t>SAN JACINTO DEL CAUCA</t>
  </si>
  <si>
    <t>TIQUISIO</t>
  </si>
  <si>
    <t>CARMEN DE BOLÍVAR</t>
  </si>
  <si>
    <t>CÓRDOBA</t>
  </si>
  <si>
    <t>EL GUAMO</t>
  </si>
  <si>
    <t>MARÍA LA BAJA</t>
  </si>
  <si>
    <t>SAN JACINTO</t>
  </si>
  <si>
    <t>SAN JUAN NEPOMUCENO</t>
  </si>
  <si>
    <t>ZAMBRANO</t>
  </si>
  <si>
    <t>CHÍQUIZA</t>
  </si>
  <si>
    <t>CHIVATÁ</t>
  </si>
  <si>
    <t>CÓMBITA</t>
  </si>
  <si>
    <t>CUCAITA</t>
  </si>
  <si>
    <t>MOTAVITA</t>
  </si>
  <si>
    <t>OICATÁ</t>
  </si>
  <si>
    <t>SAMACÁ</t>
  </si>
  <si>
    <t>SIACHOQUE</t>
  </si>
  <si>
    <t>SORA</t>
  </si>
  <si>
    <t>SORACÁ</t>
  </si>
  <si>
    <t>SOTAQUIRÁ</t>
  </si>
  <si>
    <t>TOCA</t>
  </si>
  <si>
    <t>TUNJA</t>
  </si>
  <si>
    <t>TUTA</t>
  </si>
  <si>
    <t>VENTAQUEMADA</t>
  </si>
  <si>
    <t>CHISCAS</t>
  </si>
  <si>
    <t>CUBARÁ</t>
  </si>
  <si>
    <t>EL COCUY</t>
  </si>
  <si>
    <t>EL ESPINO</t>
  </si>
  <si>
    <t>GUACAMAYAS</t>
  </si>
  <si>
    <t>GÜICÁN</t>
  </si>
  <si>
    <t>PANQUEBA</t>
  </si>
  <si>
    <t>LABRANZAGRANDE</t>
  </si>
  <si>
    <t>PAJARITO</t>
  </si>
  <si>
    <t>PAYA</t>
  </si>
  <si>
    <t>PISBA</t>
  </si>
  <si>
    <t>BERBEO</t>
  </si>
  <si>
    <t>CAMPOHERMOSO</t>
  </si>
  <si>
    <t>MIRAFLORES</t>
  </si>
  <si>
    <t>PÁEZ</t>
  </si>
  <si>
    <t>SAN EDUARDO</t>
  </si>
  <si>
    <t>ZETAQUIRA</t>
  </si>
  <si>
    <t>CIÉNEGA</t>
  </si>
  <si>
    <t>JENESANO</t>
  </si>
  <si>
    <t>NUEVO COLÓN</t>
  </si>
  <si>
    <t>RAMIRIQUÍ</t>
  </si>
  <si>
    <t>RONDÓN</t>
  </si>
  <si>
    <t>TIBANÁ</t>
  </si>
  <si>
    <t>TURMEQUÉ</t>
  </si>
  <si>
    <t>UMBITA</t>
  </si>
  <si>
    <t>VIRACACHÁ</t>
  </si>
  <si>
    <t>CHINAVITA</t>
  </si>
  <si>
    <t>GARAGOA</t>
  </si>
  <si>
    <t>MACANAL</t>
  </si>
  <si>
    <t>PACHAVITA</t>
  </si>
  <si>
    <t>SAN LUIS DE GACENO</t>
  </si>
  <si>
    <t>SANTA MARÍA</t>
  </si>
  <si>
    <t>BOAVITA</t>
  </si>
  <si>
    <t>COVARACHÍA</t>
  </si>
  <si>
    <t>LA UVITA</t>
  </si>
  <si>
    <t>SAN MATEO</t>
  </si>
  <si>
    <t>SATIVANORTE</t>
  </si>
  <si>
    <t>SATIVASUR</t>
  </si>
  <si>
    <t>SOATÁ</t>
  </si>
  <si>
    <t>SUSACÓN</t>
  </si>
  <si>
    <t>TIPACOQUE</t>
  </si>
  <si>
    <t>BUENAVISTA</t>
  </si>
  <si>
    <t>CHIQUINQUIRÁ</t>
  </si>
  <si>
    <t>COPER</t>
  </si>
  <si>
    <t>MARIPÍ</t>
  </si>
  <si>
    <t>MUZO</t>
  </si>
  <si>
    <t>OTANCHE</t>
  </si>
  <si>
    <t>PAUNA</t>
  </si>
  <si>
    <t>PUERTO BOYACa</t>
  </si>
  <si>
    <t>QUÍPAMA</t>
  </si>
  <si>
    <t>SABOYÁ</t>
  </si>
  <si>
    <t>SAN MIGUEL DE SEMA</t>
  </si>
  <si>
    <t>SAN PABLO BORBUR</t>
  </si>
  <si>
    <t>TUNUNGUÁ</t>
  </si>
  <si>
    <t>ALMEIDA</t>
  </si>
  <si>
    <t>CHIVOR</t>
  </si>
  <si>
    <t>GUATEQUE</t>
  </si>
  <si>
    <t>GUAYATÁ</t>
  </si>
  <si>
    <t>LA CAPILLA</t>
  </si>
  <si>
    <t>SOMONDOCO</t>
  </si>
  <si>
    <t>SUTATENZA</t>
  </si>
  <si>
    <t>TENZA</t>
  </si>
  <si>
    <t>ARCABUCO</t>
  </si>
  <si>
    <t>CHITARAQUE</t>
  </si>
  <si>
    <t>GACHANTIVÁ</t>
  </si>
  <si>
    <t>MONIQUIRÁ</t>
  </si>
  <si>
    <t>RÁQUIRA</t>
  </si>
  <si>
    <t>SÁCHICA</t>
  </si>
  <si>
    <t>SAN JOSÉ DE PARE</t>
  </si>
  <si>
    <t>SANTA SOFÍA</t>
  </si>
  <si>
    <t>SANTANA</t>
  </si>
  <si>
    <t>SUTAMARCHÁN</t>
  </si>
  <si>
    <t>TINJACÁ</t>
  </si>
  <si>
    <t>TOGÜÍ</t>
  </si>
  <si>
    <t>VILLA DE LEYVA</t>
  </si>
  <si>
    <t>AQUITANIA</t>
  </si>
  <si>
    <t>CUÍTIVA</t>
  </si>
  <si>
    <t>FIRAVITOBA</t>
  </si>
  <si>
    <t>GAMEZA</t>
  </si>
  <si>
    <t>IZA</t>
  </si>
  <si>
    <t>MONGUA</t>
  </si>
  <si>
    <t>MONGUÍ</t>
  </si>
  <si>
    <t>NOBSA</t>
  </si>
  <si>
    <t>PESCA</t>
  </si>
  <si>
    <t>SOGAMOSO</t>
  </si>
  <si>
    <t>TIBASOSA</t>
  </si>
  <si>
    <t>TÓPAGA</t>
  </si>
  <si>
    <t>TOTA</t>
  </si>
  <si>
    <t>BELÉN</t>
  </si>
  <si>
    <t>BUSBANZÁ</t>
  </si>
  <si>
    <t>CERINZA</t>
  </si>
  <si>
    <t>CORRALES</t>
  </si>
  <si>
    <t>DUITAMA</t>
  </si>
  <si>
    <t>FLORESTA</t>
  </si>
  <si>
    <t>PAIPA</t>
  </si>
  <si>
    <t>SAN ROSA VITERBO</t>
  </si>
  <si>
    <t>TUTAZÁ</t>
  </si>
  <si>
    <t>BETÉITIVA</t>
  </si>
  <si>
    <t>CHITA</t>
  </si>
  <si>
    <t>PAZ DE RÍO</t>
  </si>
  <si>
    <t>SOCHA</t>
  </si>
  <si>
    <t>SOCOTÁ</t>
  </si>
  <si>
    <t>TASCO</t>
  </si>
  <si>
    <t>FILADELFIA</t>
  </si>
  <si>
    <t>LA MERCED</t>
  </si>
  <si>
    <t>MARMATO</t>
  </si>
  <si>
    <t>RIOSUCIO</t>
  </si>
  <si>
    <t>SUPÍA</t>
  </si>
  <si>
    <t>MANZANARES</t>
  </si>
  <si>
    <t>MARQUETALIA</t>
  </si>
  <si>
    <t>MARULANDA</t>
  </si>
  <si>
    <t>PENSILVANIA</t>
  </si>
  <si>
    <t>ANSERMA</t>
  </si>
  <si>
    <t>BELALCÁZAR</t>
  </si>
  <si>
    <t>SAN JOSÉ</t>
  </si>
  <si>
    <t>VITERBO</t>
  </si>
  <si>
    <t>CHINCHINa</t>
  </si>
  <si>
    <t>MANIZALES</t>
  </si>
  <si>
    <t>NEIRA</t>
  </si>
  <si>
    <t>PALESTINA</t>
  </si>
  <si>
    <t>VILLAMARiA</t>
  </si>
  <si>
    <t>AGUADAS</t>
  </si>
  <si>
    <t>ARANZAZU</t>
  </si>
  <si>
    <t>PÁCORA</t>
  </si>
  <si>
    <t>SALAMINA</t>
  </si>
  <si>
    <t>LA DORADA</t>
  </si>
  <si>
    <t>NORCASIA</t>
  </si>
  <si>
    <t>SAMANÁ</t>
  </si>
  <si>
    <t>VICTORIA</t>
  </si>
  <si>
    <t>ALBANIA</t>
  </si>
  <si>
    <t>BELÉN DE LOS ANDAQUIES</t>
  </si>
  <si>
    <t>CARTAGENA DEL CHAIRÁ</t>
  </si>
  <si>
    <t>CURRILLO</t>
  </si>
  <si>
    <t>EL DONCELLO</t>
  </si>
  <si>
    <t>EL PAUJIL</t>
  </si>
  <si>
    <t>FLORENCIA</t>
  </si>
  <si>
    <t>LA MONTAÑITA</t>
  </si>
  <si>
    <t>MORELIA</t>
  </si>
  <si>
    <t>PUERTO RICO</t>
  </si>
  <si>
    <t>SAN JOSE DEL FRAGUA</t>
  </si>
  <si>
    <t>SAN VICENTE DEL CAGUÁN</t>
  </si>
  <si>
    <t>SOLANO</t>
  </si>
  <si>
    <t>SOLITA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</si>
  <si>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</si>
  <si>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</si>
  <si>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</si>
  <si>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</si>
  <si>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</si>
  <si>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</si>
  <si>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</si>
  <si>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</si>
  <si>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</si>
  <si>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</si>
  <si>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</si>
  <si>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</si>
  <si>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</si>
  <si>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</si>
  <si>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</si>
  <si>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</si>
  <si>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</si>
  <si>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CAJIBÍO</t>
  </si>
  <si>
    <t>EL TAMBO</t>
  </si>
  <si>
    <t>LA SIERRA</t>
  </si>
  <si>
    <t>PIENDAMO</t>
  </si>
  <si>
    <t>POPAYÁN</t>
  </si>
  <si>
    <t>ROSAS</t>
  </si>
  <si>
    <t>SOTARA</t>
  </si>
  <si>
    <t>TIMBIO</t>
  </si>
  <si>
    <t>BUENOS AIRES</t>
  </si>
  <si>
    <t>CALOTO</t>
  </si>
  <si>
    <t>CORINTO</t>
  </si>
  <si>
    <t>MIRANDA</t>
  </si>
  <si>
    <t>PADILLA</t>
  </si>
  <si>
    <t>PUERTO TEJADA</t>
  </si>
  <si>
    <t>SANTANDER DE QUILICHAO</t>
  </si>
  <si>
    <t>SUAREZ</t>
  </si>
  <si>
    <t>VILLA RICA</t>
  </si>
  <si>
    <t>GUAPI</t>
  </si>
  <si>
    <t>LOPEZ</t>
  </si>
  <si>
    <t>TIMBIQUI</t>
  </si>
  <si>
    <t>CALDONO</t>
  </si>
  <si>
    <t>INZÁ</t>
  </si>
  <si>
    <t>JAMBALO</t>
  </si>
  <si>
    <t>PAEZ</t>
  </si>
  <si>
    <t>PURACE</t>
  </si>
  <si>
    <t>TORIBIO</t>
  </si>
  <si>
    <t>TOTORO</t>
  </si>
  <si>
    <t>ALMAGUER</t>
  </si>
  <si>
    <t>BALBOA</t>
  </si>
  <si>
    <t>BOLÍVAR</t>
  </si>
  <si>
    <t>LA VEGA</t>
  </si>
  <si>
    <t>MERCADERES</t>
  </si>
  <si>
    <t>PATIA</t>
  </si>
  <si>
    <t>PIAMONTE</t>
  </si>
  <si>
    <t>SAN SEBASTIAN</t>
  </si>
  <si>
    <t>SANTA ROSA</t>
  </si>
  <si>
    <t>BECERRIL</t>
  </si>
  <si>
    <t>CHIMICHAGUA</t>
  </si>
  <si>
    <t>CHIRIGUANA</t>
  </si>
  <si>
    <t>CURUMANÍ</t>
  </si>
  <si>
    <t>LA JAGUA DE IBIRICO</t>
  </si>
  <si>
    <t>PAILITAS</t>
  </si>
  <si>
    <t>TAMALAMEQUE</t>
  </si>
  <si>
    <t>ASTREA</t>
  </si>
  <si>
    <t>BOSCONIA</t>
  </si>
  <si>
    <t>EL COPEY</t>
  </si>
  <si>
    <t>EL PASO</t>
  </si>
  <si>
    <t>AGUSTÍN CODAZZI</t>
  </si>
  <si>
    <t>LA PAZ</t>
  </si>
  <si>
    <t>MANAURE</t>
  </si>
  <si>
    <t>PUEBLO BELLO</t>
  </si>
  <si>
    <t>SAN DIEGO</t>
  </si>
  <si>
    <t>VALLEDUPAR</t>
  </si>
  <si>
    <t>AGUACHICA</t>
  </si>
  <si>
    <t>GAMARRA</t>
  </si>
  <si>
    <t>GONZÁLEZ</t>
  </si>
  <si>
    <t>LA GLORIA</t>
  </si>
  <si>
    <t>PELAYA</t>
  </si>
  <si>
    <t>RÍO DE ORO</t>
  </si>
  <si>
    <t>SAN ALBERTO</t>
  </si>
  <si>
    <t>SAN MARTÍN</t>
  </si>
  <si>
    <t>ATRATO</t>
  </si>
  <si>
    <t>BAGADÓ</t>
  </si>
  <si>
    <t>BOJAYA</t>
  </si>
  <si>
    <t>EL CARMEN DE ATRATO</t>
  </si>
  <si>
    <t>LLORÓ</t>
  </si>
  <si>
    <t>MEDIO ATRATO</t>
  </si>
  <si>
    <t>QUIBDÓ</t>
  </si>
  <si>
    <t>RIO QUITO</t>
  </si>
  <si>
    <t>ACANDÍ</t>
  </si>
  <si>
    <t>BELÉN DE BAJIRA</t>
  </si>
  <si>
    <t>CARMÉN DEL DARIÉN</t>
  </si>
  <si>
    <t>UNGUÍA</t>
  </si>
  <si>
    <t>BAHÍA SOLANO</t>
  </si>
  <si>
    <t>JURADÓ</t>
  </si>
  <si>
    <t>NUQUÍ</t>
  </si>
  <si>
    <t>ALTO BAUDÓ</t>
  </si>
  <si>
    <t>BAJO BAUDÓ</t>
  </si>
  <si>
    <t>El Litoral del San Juan</t>
  </si>
  <si>
    <t>MEDIO BAUDÓ</t>
  </si>
  <si>
    <t>CANTON DE SAN PABLO</t>
  </si>
  <si>
    <t>CERTEGUI</t>
  </si>
  <si>
    <t>CONDOTO</t>
  </si>
  <si>
    <t>ITSMINA</t>
  </si>
  <si>
    <t>MEDIO SAN JUAN</t>
  </si>
  <si>
    <t>NÓVITA</t>
  </si>
  <si>
    <t>RÍO FRÍO</t>
  </si>
  <si>
    <t>SAN JOSÉ DEL PALMAR</t>
  </si>
  <si>
    <t>SIPÍ</t>
  </si>
  <si>
    <t>TADÓ</t>
  </si>
  <si>
    <t>UNION PANAMERICANA</t>
  </si>
  <si>
    <t>TIERRALTA</t>
  </si>
  <si>
    <t>VALENCIA</t>
  </si>
  <si>
    <t>CHIMÁ</t>
  </si>
  <si>
    <t>COTORRA</t>
  </si>
  <si>
    <t>LORICA</t>
  </si>
  <si>
    <t>MOMIL</t>
  </si>
  <si>
    <t>PURÍSIMA</t>
  </si>
  <si>
    <t>MONTERÍA</t>
  </si>
  <si>
    <t>CANALETE</t>
  </si>
  <si>
    <t>LOS CÓRDOBAS</t>
  </si>
  <si>
    <t>MOÑITOS</t>
  </si>
  <si>
    <t>PUERTO ESCONDIDO</t>
  </si>
  <si>
    <t>SAN ANTERO</t>
  </si>
  <si>
    <t>SAN BERNARDO DEL VIENTO</t>
  </si>
  <si>
    <t>CHINÚ</t>
  </si>
  <si>
    <t>SAHAGÚN</t>
  </si>
  <si>
    <t>SAN ANDRÉS SOTAVENTO</t>
  </si>
  <si>
    <t>AYAPEL</t>
  </si>
  <si>
    <t>LA APARTADA</t>
  </si>
  <si>
    <t>MONTELÍBANO</t>
  </si>
  <si>
    <t>PLANETA RICA</t>
  </si>
  <si>
    <t>PUEBLO NUEVO</t>
  </si>
  <si>
    <t>PUERTO LIBERTADOR</t>
  </si>
  <si>
    <t>CERETÉ</t>
  </si>
  <si>
    <t>CIÉNAGA DE ORO</t>
  </si>
  <si>
    <t>SAN PELAYO</t>
  </si>
  <si>
    <t>CHOCONTÁ</t>
  </si>
  <si>
    <t>MACHETA</t>
  </si>
  <si>
    <t>MANTA</t>
  </si>
  <si>
    <t>SESQUILÉ</t>
  </si>
  <si>
    <t>SUESCA</t>
  </si>
  <si>
    <t>TIBIRITA</t>
  </si>
  <si>
    <t>VILLAPINZÓN</t>
  </si>
  <si>
    <t>AGUA DE DIOS</t>
  </si>
  <si>
    <t>GIRARDOT</t>
  </si>
  <si>
    <t>GUATAQUÍ</t>
  </si>
  <si>
    <t>JERUSALÉN</t>
  </si>
  <si>
    <t>NILO</t>
  </si>
  <si>
    <t>RICAURTE</t>
  </si>
  <si>
    <t>TOCAIMA</t>
  </si>
  <si>
    <t>CAPARRAPÍ</t>
  </si>
  <si>
    <t>GUADUAS</t>
  </si>
  <si>
    <t>PUERTO SALGAR</t>
  </si>
  <si>
    <t>ALBÁN</t>
  </si>
  <si>
    <t>LA PEÑA</t>
  </si>
  <si>
    <t>NIMAIMA</t>
  </si>
  <si>
    <t>NOCAIMA</t>
  </si>
  <si>
    <t>QUEBRADANEGRA</t>
  </si>
  <si>
    <t>SASAIMA</t>
  </si>
  <si>
    <t>SUPATÁ</t>
  </si>
  <si>
    <t>ÚTICA</t>
  </si>
  <si>
    <t>VERGARA</t>
  </si>
  <si>
    <t>VILLETA</t>
  </si>
  <si>
    <t>GACHALA</t>
  </si>
  <si>
    <t>GACHETA</t>
  </si>
  <si>
    <t>GAMA</t>
  </si>
  <si>
    <t>GUASCA</t>
  </si>
  <si>
    <t>GUATAVITA</t>
  </si>
  <si>
    <t>JUNÍN</t>
  </si>
  <si>
    <t>LA CALERA</t>
  </si>
  <si>
    <t>UBALÁ</t>
  </si>
  <si>
    <t>BELTRÁN</t>
  </si>
  <si>
    <t>BITUIMA</t>
  </si>
  <si>
    <t>CHAGUANÍ</t>
  </si>
  <si>
    <t>GUAYABAL DE SIQUIMA</t>
  </si>
  <si>
    <t>PULI</t>
  </si>
  <si>
    <t>SAN JUAN DE RÍO SECO</t>
  </si>
  <si>
    <t>VIANÍ</t>
  </si>
  <si>
    <t>MEDINA</t>
  </si>
  <si>
    <t>PARATEBUENO</t>
  </si>
  <si>
    <t>CAQUEZA</t>
  </si>
  <si>
    <t>CHIPAQUE</t>
  </si>
  <si>
    <t>CHOACHÍ</t>
  </si>
  <si>
    <t>FOMEQUE</t>
  </si>
  <si>
    <t>FOSCA</t>
  </si>
  <si>
    <t>GUAYABETAL</t>
  </si>
  <si>
    <t>GUTIÉRREZ</t>
  </si>
  <si>
    <t>QUETAME</t>
  </si>
  <si>
    <t>UBAQUE</t>
  </si>
  <si>
    <t>UNE</t>
  </si>
  <si>
    <t>EL PEÑÓN</t>
  </si>
  <si>
    <t>LA PALMA</t>
  </si>
  <si>
    <t>PACHO</t>
  </si>
  <si>
    <t>PAIME</t>
  </si>
  <si>
    <t>SAN CAYETANO</t>
  </si>
  <si>
    <t>TOPAIPI</t>
  </si>
  <si>
    <t>VILLAGOMEZ</t>
  </si>
  <si>
    <t>YACOPÍ</t>
  </si>
  <si>
    <t>CAJICÁ</t>
  </si>
  <si>
    <t>CHÍA</t>
  </si>
  <si>
    <t>COGUA</t>
  </si>
  <si>
    <t>GACHANCIPÁ</t>
  </si>
  <si>
    <t>NEMOCoN</t>
  </si>
  <si>
    <t>SOPÓ</t>
  </si>
  <si>
    <t>TABIO</t>
  </si>
  <si>
    <t>TOCANCIPÁ</t>
  </si>
  <si>
    <t>ZIPAQUIRÁ</t>
  </si>
  <si>
    <t>BOJACÁ</t>
  </si>
  <si>
    <t>COTA</t>
  </si>
  <si>
    <t>EL ROSAL</t>
  </si>
  <si>
    <t>FACATATIVÁ</t>
  </si>
  <si>
    <t>FUNZA</t>
  </si>
  <si>
    <t>MADRID</t>
  </si>
  <si>
    <t>MOSQUERA</t>
  </si>
  <si>
    <t>SUBACHOQUE</t>
  </si>
  <si>
    <t>TENJO</t>
  </si>
  <si>
    <t>ZIPACoN</t>
  </si>
  <si>
    <t>SIBATÉ</t>
  </si>
  <si>
    <t>SOACHA</t>
  </si>
  <si>
    <t>ARBELÁEZ</t>
  </si>
  <si>
    <t>CABRERA</t>
  </si>
  <si>
    <t>FUSAGASUGÁ</t>
  </si>
  <si>
    <t>PANDI</t>
  </si>
  <si>
    <t>PASCA</t>
  </si>
  <si>
    <t>SAN BERNARDO</t>
  </si>
  <si>
    <t>SILVANIA</t>
  </si>
  <si>
    <t>TIBACUY</t>
  </si>
  <si>
    <t>ANAPOIMA</t>
  </si>
  <si>
    <t>ANOLAIMA</t>
  </si>
  <si>
    <t>APULO</t>
  </si>
  <si>
    <t>CACHIPAY</t>
  </si>
  <si>
    <t>EL COLEGIO</t>
  </si>
  <si>
    <t>LA MESA</t>
  </si>
  <si>
    <t>QUIPILE</t>
  </si>
  <si>
    <t>SAN ANTONIO DE TEQUENDAMA</t>
  </si>
  <si>
    <t>TENA</t>
  </si>
  <si>
    <t>VIOTÁ</t>
  </si>
  <si>
    <t>CARMEN DE CARUPA</t>
  </si>
  <si>
    <t>CUCUNUBÁ</t>
  </si>
  <si>
    <t>FÚQUENE</t>
  </si>
  <si>
    <t>GUACHETÁ</t>
  </si>
  <si>
    <t>LENGUAZAQUE</t>
  </si>
  <si>
    <t>SIMIJACA</t>
  </si>
  <si>
    <t>SUSA</t>
  </si>
  <si>
    <t>SUTATAUSA</t>
  </si>
  <si>
    <t>TAUSA</t>
  </si>
  <si>
    <t>UBATE</t>
  </si>
  <si>
    <t>BARRANCO MINA</t>
  </si>
  <si>
    <t>CACAHUAL</t>
  </si>
  <si>
    <t>INÍRIDA</t>
  </si>
  <si>
    <t>LA GUADALUPE</t>
  </si>
  <si>
    <t>MAPIRIPaN</t>
  </si>
  <si>
    <t>MORICHAL</t>
  </si>
  <si>
    <t>PANA PANA</t>
  </si>
  <si>
    <t>SAN FELIPE</t>
  </si>
  <si>
    <t>EL RETORNO</t>
  </si>
  <si>
    <t>SAN JOSÉ DEL GUAVIARE</t>
  </si>
  <si>
    <t>AGRADO</t>
  </si>
  <si>
    <t>ALTAMIRA</t>
  </si>
  <si>
    <t>GARZÓN</t>
  </si>
  <si>
    <t>GIGANTE</t>
  </si>
  <si>
    <t>PITAL</t>
  </si>
  <si>
    <t>SUAZA</t>
  </si>
  <si>
    <t>TARQUI</t>
  </si>
  <si>
    <t>AIPE</t>
  </si>
  <si>
    <t>ALGECIRAS</t>
  </si>
  <si>
    <t>BARAYA</t>
  </si>
  <si>
    <t>CAMPOALEGRE</t>
  </si>
  <si>
    <t>COLOMBIA</t>
  </si>
  <si>
    <t>HOBO</t>
  </si>
  <si>
    <t>IQUIRA</t>
  </si>
  <si>
    <t>NEIVA</t>
  </si>
  <si>
    <t>PALERMO</t>
  </si>
  <si>
    <t>RIVERA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</si>
  <si>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</si>
  <si>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</si>
  <si>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</si>
  <si>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</si>
  <si>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</si>
  <si>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</si>
  <si>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</si>
  <si>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</si>
  <si>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</si>
  <si>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ACEVEDO</t>
  </si>
  <si>
    <t>ELÍAS</t>
  </si>
  <si>
    <t>ISNOS</t>
  </si>
  <si>
    <t>OPORAPA</t>
  </si>
  <si>
    <t>PITALITO</t>
  </si>
  <si>
    <t>SALADOBLANCO</t>
  </si>
  <si>
    <t>SAN AGUSTÍN</t>
  </si>
  <si>
    <t>TIMANÁ</t>
  </si>
  <si>
    <t>DIBULLA</t>
  </si>
  <si>
    <t>MAICAO</t>
  </si>
  <si>
    <t>RIOHACHA</t>
  </si>
  <si>
    <t>URIBIA</t>
  </si>
  <si>
    <t>BARRANCAS</t>
  </si>
  <si>
    <t>DISTRACCION</t>
  </si>
  <si>
    <t>EL MOLINO</t>
  </si>
  <si>
    <t>FONSECA</t>
  </si>
  <si>
    <t>HATONUEVO</t>
  </si>
  <si>
    <t>LA JAGUA DEL PILAR</t>
  </si>
  <si>
    <t>SAN JUAN DEL CESAR</t>
  </si>
  <si>
    <t>URUMITA</t>
  </si>
  <si>
    <t>ARIGUANÍ</t>
  </si>
  <si>
    <t>CHIBOLO</t>
  </si>
  <si>
    <t>NUEVA GRANADA</t>
  </si>
  <si>
    <t>PLATO</t>
  </si>
  <si>
    <t>SABANAS DE SAN ANGEL</t>
  </si>
  <si>
    <t>TENERIFE</t>
  </si>
  <si>
    <t>ALGARROBO</t>
  </si>
  <si>
    <t>ARACATACA</t>
  </si>
  <si>
    <t>CIÉNAGA</t>
  </si>
  <si>
    <t>EL RETEN</t>
  </si>
  <si>
    <t>FUNDACION</t>
  </si>
  <si>
    <t>PUEBLO VIEJO</t>
  </si>
  <si>
    <t>ZONA BANANERA</t>
  </si>
  <si>
    <t>CERRO SAN ANTONIO</t>
  </si>
  <si>
    <t>EL PIÑON</t>
  </si>
  <si>
    <t>PEDRAZA</t>
  </si>
  <si>
    <t>PIVIJAY</t>
  </si>
  <si>
    <t>REMOLINO</t>
  </si>
  <si>
    <t>SITIONUEVO</t>
  </si>
  <si>
    <t>ZAPAYAN</t>
  </si>
  <si>
    <t>SANTA MARTA</t>
  </si>
  <si>
    <t>EL BANCO</t>
  </si>
  <si>
    <t>GUAMAL</t>
  </si>
  <si>
    <t>PIJIÑO DEL CARMEN</t>
  </si>
  <si>
    <t>SAN SEBASTIAN DE BUENAVISTA</t>
  </si>
  <si>
    <t>SAN ZENON</t>
  </si>
  <si>
    <t>SANTA ANA</t>
  </si>
  <si>
    <t>SANTA BARBARA DE PINTO</t>
  </si>
  <si>
    <t>EL CASTILLO</t>
  </si>
  <si>
    <t>EL DORADO</t>
  </si>
  <si>
    <t>FUENTE DE ORO</t>
  </si>
  <si>
    <t>LA MACARENA</t>
  </si>
  <si>
    <t>LA URIBE</t>
  </si>
  <si>
    <t>LEJANÍAS</t>
  </si>
  <si>
    <t>MESETAS</t>
  </si>
  <si>
    <t>PUERTO CONCORDIA</t>
  </si>
  <si>
    <t>PUERTO LLERAS</t>
  </si>
  <si>
    <t>SAN JUAN DE ARAMA</t>
  </si>
  <si>
    <t>VISTA HERMOSA</t>
  </si>
  <si>
    <t>VILLAVICENCIO</t>
  </si>
  <si>
    <t>ACACiAS</t>
  </si>
  <si>
    <t>BARRANCA DE UPIA</t>
  </si>
  <si>
    <t>CASTILLA LA NUEVA</t>
  </si>
  <si>
    <t>CUMARAL</t>
  </si>
  <si>
    <t>EL CALVARIO</t>
  </si>
  <si>
    <t>RESTREPO</t>
  </si>
  <si>
    <t>SAN CARLOS GUAROA</t>
  </si>
  <si>
    <t>SAN JUANITO</t>
  </si>
  <si>
    <t>SAN LUIS DE CUBARRAL</t>
  </si>
  <si>
    <t>CABUYARO</t>
  </si>
  <si>
    <t>PUERTO GAITÁN</t>
  </si>
  <si>
    <t>PUERTO LoPEZ</t>
  </si>
  <si>
    <t>CHACHAGUI</t>
  </si>
  <si>
    <t>CONSACA</t>
  </si>
  <si>
    <t>EL PEÑOL</t>
  </si>
  <si>
    <t>LA FLORIDA</t>
  </si>
  <si>
    <t>PASTO</t>
  </si>
  <si>
    <t>SANDONÁ</t>
  </si>
  <si>
    <t>TANGUA</t>
  </si>
  <si>
    <t>YACUANQUER</t>
  </si>
  <si>
    <t>ANCUYA</t>
  </si>
  <si>
    <t>GUAITARILLA</t>
  </si>
  <si>
    <t>LA LLANADA</t>
  </si>
  <si>
    <t>LINARES</t>
  </si>
  <si>
    <t>LOS ANDES</t>
  </si>
  <si>
    <t>MALLAMA</t>
  </si>
  <si>
    <t>OSPINA</t>
  </si>
  <si>
    <t>PROVIDENCIA</t>
  </si>
  <si>
    <t>SAMANIEGO</t>
  </si>
  <si>
    <t>SANTA CRUZ</t>
  </si>
  <si>
    <t>SAPUYES</t>
  </si>
  <si>
    <t>TUQUERRES</t>
  </si>
  <si>
    <t>BARBACOAS</t>
  </si>
  <si>
    <t>EL CHARCO</t>
  </si>
  <si>
    <t>FRANCISCO PIZARRO</t>
  </si>
  <si>
    <t>LA TOLA</t>
  </si>
  <si>
    <t>Magui</t>
  </si>
  <si>
    <t>OLAYA HERRERA</t>
  </si>
  <si>
    <t>ROBERTO PAYAN</t>
  </si>
  <si>
    <t>TUMACO</t>
  </si>
  <si>
    <t>ALBAN</t>
  </si>
  <si>
    <t>ARBOLEDA</t>
  </si>
  <si>
    <t>BELEN</t>
  </si>
  <si>
    <t>BUESACO</t>
  </si>
  <si>
    <t>COLON</t>
  </si>
  <si>
    <t>CUMBITARA</t>
  </si>
  <si>
    <t>EL ROSARIO</t>
  </si>
  <si>
    <t>El Tablon de Gomez</t>
  </si>
  <si>
    <t>LA CRUZ</t>
  </si>
  <si>
    <t>LA UNION</t>
  </si>
  <si>
    <t>LEIVA</t>
  </si>
  <si>
    <t>POLICARPA</t>
  </si>
  <si>
    <t>SAN LORENZO</t>
  </si>
  <si>
    <t>SAN PEDRO DE CARTAGO</t>
  </si>
  <si>
    <t>TAMINANGO</t>
  </si>
  <si>
    <t>ALDANA</t>
  </si>
  <si>
    <t>CONTADERO</t>
  </si>
  <si>
    <t>CUASPUD</t>
  </si>
  <si>
    <t>CUMBAL</t>
  </si>
  <si>
    <t>FUNES</t>
  </si>
  <si>
    <t>GUACHUCAL</t>
  </si>
  <si>
    <t>GUALMATAN</t>
  </si>
  <si>
    <t>ILES</t>
  </si>
  <si>
    <t>IMUES</t>
  </si>
  <si>
    <t>IPIALES</t>
  </si>
  <si>
    <t>POTOSÍ</t>
  </si>
  <si>
    <t>PUERRES</t>
  </si>
  <si>
    <t>PUPIALES</t>
  </si>
  <si>
    <t>ARBOLEDAS</t>
  </si>
  <si>
    <t>CUCUTILLA</t>
  </si>
  <si>
    <t>GRAMALOTE</t>
  </si>
  <si>
    <t>LOURDES</t>
  </si>
  <si>
    <t>SALAZAR</t>
  </si>
  <si>
    <t>SANTIAGO</t>
  </si>
  <si>
    <t>VILLA CARO</t>
  </si>
  <si>
    <t>BUCARASICA</t>
  </si>
  <si>
    <t>EL TARRA</t>
  </si>
  <si>
    <t>SARDINATA</t>
  </si>
  <si>
    <t>TIBÚ</t>
  </si>
  <si>
    <t>ABREGO</t>
  </si>
  <si>
    <t>CACHIRÁ</t>
  </si>
  <si>
    <t>CONVENCIÓN</t>
  </si>
  <si>
    <t>EL CARMEN</t>
  </si>
  <si>
    <t>HACARÍ</t>
  </si>
  <si>
    <t>LA ESPERANZA</t>
  </si>
  <si>
    <t>LA PLAYA</t>
  </si>
  <si>
    <t>OCAÑA</t>
  </si>
  <si>
    <t>SAN CALIXTO</t>
  </si>
  <si>
    <t>TEORAMA</t>
  </si>
  <si>
    <t>CÚCUTA</t>
  </si>
  <si>
    <t>EL ZULIA</t>
  </si>
  <si>
    <t>LOS PATIOS</t>
  </si>
  <si>
    <t>VILLA DEL ROSARIO</t>
  </si>
  <si>
    <t>CÁCOTA</t>
  </si>
  <si>
    <t>CHITAGÁ</t>
  </si>
  <si>
    <t>MUTISCUA</t>
  </si>
  <si>
    <t>PAMPLONA</t>
  </si>
  <si>
    <t>PAMPLONITA</t>
  </si>
  <si>
    <t>SILOS</t>
  </si>
  <si>
    <t>BOCHALEMA</t>
  </si>
  <si>
    <t>CHINÁCOTA</t>
  </si>
  <si>
    <t>DURANIA</t>
  </si>
  <si>
    <t>HERRÁN</t>
  </si>
  <si>
    <t>LABATECA</t>
  </si>
  <si>
    <t>RAGONVALIA</t>
  </si>
  <si>
    <t>COLÓN</t>
  </si>
  <si>
    <t>MOCOA</t>
  </si>
  <si>
    <t>ORITO</t>
  </si>
  <si>
    <t>PUERTO ASIS</t>
  </si>
  <si>
    <t>PUERTO CAICEDO</t>
  </si>
  <si>
    <t>PUERTO GUZMAN</t>
  </si>
  <si>
    <t>PUERTO LEGUIZAMO</t>
  </si>
  <si>
    <t>SAN MIGUEL</t>
  </si>
  <si>
    <t>SIBUNDOY</t>
  </si>
  <si>
    <t>VALLE DEL GUAMUEZ</t>
  </si>
  <si>
    <t>VILLA GARZON</t>
  </si>
  <si>
    <t>CALARCA</t>
  </si>
  <si>
    <t>PIJAO</t>
  </si>
  <si>
    <t>FILANDIA</t>
  </si>
  <si>
    <t>SALENTO</t>
  </si>
  <si>
    <t>CIRCASIA</t>
  </si>
  <si>
    <t>LA TEBAIDA</t>
  </si>
  <si>
    <t>QUIMBAYA</t>
  </si>
  <si>
    <t>GENOVA</t>
  </si>
  <si>
    <t>MONTENEGRO</t>
  </si>
  <si>
    <t>DOSQUEBRADAS</t>
  </si>
  <si>
    <t>LA VIRGINIA</t>
  </si>
  <si>
    <t>MARSELLA</t>
  </si>
  <si>
    <t>PEREIRA</t>
  </si>
  <si>
    <t>SANTA ROSA DE CABAL</t>
  </si>
  <si>
    <t>APÍA</t>
  </si>
  <si>
    <t>BELÉN DE UMBRÍA</t>
  </si>
  <si>
    <t>GUÁTICA</t>
  </si>
  <si>
    <t>LA CELIA</t>
  </si>
  <si>
    <t>QUINCHiA</t>
  </si>
  <si>
    <t>MISTRATÓ</t>
  </si>
  <si>
    <t>PUEBLO RICO</t>
  </si>
  <si>
    <t>CHIMA</t>
  </si>
  <si>
    <t>CONFINES</t>
  </si>
  <si>
    <t>CONTRATACIÓN</t>
  </si>
  <si>
    <t>EL GUACAMAYO</t>
  </si>
  <si>
    <t>GALÁN</t>
  </si>
  <si>
    <t>GAMBITA</t>
  </si>
  <si>
    <t>GUAPOTÁ</t>
  </si>
  <si>
    <t>HATO</t>
  </si>
  <si>
    <t>OIBA</t>
  </si>
  <si>
    <t>PALMAR</t>
  </si>
  <si>
    <t>PALMAS DEL SOCORRO</t>
  </si>
  <si>
    <t>SANTA HELENA DEL OPÓN</t>
  </si>
  <si>
    <t>SIMACOTA</t>
  </si>
  <si>
    <t>SOCORRO</t>
  </si>
  <si>
    <t>SUAITA</t>
  </si>
  <si>
    <t>CAPITANEJO</t>
  </si>
  <si>
    <t>CARCASÍ</t>
  </si>
  <si>
    <t>CEPITÁ</t>
  </si>
  <si>
    <t>CERRITO</t>
  </si>
  <si>
    <t>ENCISO</t>
  </si>
  <si>
    <t>GUACA</t>
  </si>
  <si>
    <t>MACARAVITA</t>
  </si>
  <si>
    <t>MÁLAGA</t>
  </si>
  <si>
    <t>MOLAGAVITA</t>
  </si>
  <si>
    <t>SAN JOSÉ DE MIRANDA</t>
  </si>
  <si>
    <t>ARATOCA</t>
  </si>
  <si>
    <t>BARICHARA</t>
  </si>
  <si>
    <t>CHARALÁ</t>
  </si>
  <si>
    <t>COROMORO</t>
  </si>
  <si>
    <t>CURITÍ</t>
  </si>
  <si>
    <t>ENCINO</t>
  </si>
  <si>
    <t>JORDÁN</t>
  </si>
  <si>
    <t>MOGOTES</t>
  </si>
  <si>
    <t>OCAMONTE</t>
  </si>
  <si>
    <t>ONZAGA</t>
  </si>
  <si>
    <t>PÁRAMO</t>
  </si>
  <si>
    <t>PINCHOTE</t>
  </si>
  <si>
    <t>SAN GIL</t>
  </si>
  <si>
    <t>SAN JOAQUÍN</t>
  </si>
  <si>
    <t>VALLE DE SAN JOSÉ</t>
  </si>
  <si>
    <t>BARRANCABERMEJA</t>
  </si>
  <si>
    <t>EL CARMEN DE CHUCURÍ</t>
  </si>
  <si>
    <t>PUERTO WILCHES</t>
  </si>
  <si>
    <t>SABANA DE TORRES</t>
  </si>
  <si>
    <t>SAN VICENTE DE CHUCURÍ</t>
  </si>
  <si>
    <t>ZAPATOCA</t>
  </si>
  <si>
    <t>BUCARAMANGA</t>
  </si>
  <si>
    <t>CALIFORNIA</t>
  </si>
  <si>
    <t>CHARTA</t>
  </si>
  <si>
    <t>EL PLAYÓN</t>
  </si>
  <si>
    <t>FLORIDABLANCA</t>
  </si>
  <si>
    <t>GIRÓN</t>
  </si>
  <si>
    <t>LEBRÍJA</t>
  </si>
  <si>
    <t>LOS SANTOS</t>
  </si>
  <si>
    <t>MATANZA</t>
  </si>
  <si>
    <t>PIEDECUESTA</t>
  </si>
  <si>
    <t>SANTA BÁRBARA</t>
  </si>
  <si>
    <t>SURATA</t>
  </si>
  <si>
    <t>TONA</t>
  </si>
  <si>
    <t>VETAS</t>
  </si>
  <si>
    <t>AGUADA</t>
  </si>
  <si>
    <t>CHIPATÁ</t>
  </si>
  <si>
    <t>CIMITARRA</t>
  </si>
  <si>
    <t>FLORIÁN</t>
  </si>
  <si>
    <t>GUAVATÁ</t>
  </si>
  <si>
    <t>GuEPSA</t>
  </si>
  <si>
    <t>JESÚS MARÍA</t>
  </si>
  <si>
    <t>LA BELLEZA</t>
  </si>
  <si>
    <t>LANDÁZURI</t>
  </si>
  <si>
    <t>PUENTE NACIONAL</t>
  </si>
  <si>
    <t>PUERTO PARRA</t>
  </si>
  <si>
    <t>SAN BENITO</t>
  </si>
  <si>
    <t>VÉLEZ</t>
  </si>
  <si>
    <t>GUARANDA</t>
  </si>
  <si>
    <t>MAJAGUAL</t>
  </si>
  <si>
    <t>CHALÁN</t>
  </si>
  <si>
    <t>COLOSO</t>
  </si>
  <si>
    <t>MORROA</t>
  </si>
  <si>
    <t>OVEJAS</t>
  </si>
  <si>
    <t>SINCELEJO</t>
  </si>
  <si>
    <t>COVEÑAS</t>
  </si>
  <si>
    <t>PALMITO</t>
  </si>
  <si>
    <t>SAN ONOFRE</t>
  </si>
  <si>
    <t>SANTIAGO DE TOLÚ</t>
  </si>
  <si>
    <t>TOLÚ VIEJO</t>
  </si>
  <si>
    <t>COROZAL</t>
  </si>
  <si>
    <t>EL ROBLE</t>
  </si>
  <si>
    <t>GALERAS</t>
  </si>
  <si>
    <t>LOS PALMITOS</t>
  </si>
  <si>
    <t>SAMPUÉS</t>
  </si>
  <si>
    <t>SAN JUAN BETULIA</t>
  </si>
  <si>
    <t>SINCÉ</t>
  </si>
  <si>
    <t>CAIMITO</t>
  </si>
  <si>
    <t>SAN BENITO ABAD</t>
  </si>
  <si>
    <t>SAN MARCOS</t>
  </si>
  <si>
    <t>AMBALEMA</t>
  </si>
  <si>
    <t>ARMERO</t>
  </si>
  <si>
    <t>FALAN</t>
  </si>
  <si>
    <t>FRESNO</t>
  </si>
  <si>
    <t>HONDA</t>
  </si>
  <si>
    <t>MARIQUITA</t>
  </si>
  <si>
    <t>PALOCABILDO</t>
  </si>
  <si>
    <t>CARMEN DE APICALÁ</t>
  </si>
  <si>
    <t>CUNDAY</t>
  </si>
  <si>
    <t>ICONONZO</t>
  </si>
  <si>
    <t>MELGAR</t>
  </si>
  <si>
    <t>VILLARRICA</t>
  </si>
  <si>
    <t>ATACO</t>
  </si>
  <si>
    <t>CHAPARRAL</t>
  </si>
  <si>
    <t>COYAIMA</t>
  </si>
  <si>
    <t>NATAGAIMA</t>
  </si>
  <si>
    <t>ORTEGA</t>
  </si>
  <si>
    <t>PLANADAS</t>
  </si>
  <si>
    <t>RIOBLANCO</t>
  </si>
  <si>
    <t>RONCESVALLES</t>
  </si>
  <si>
    <t>SAN ANTONIO</t>
  </si>
  <si>
    <t>ALVARADO</t>
  </si>
  <si>
    <t>ANZOÁTEGUI</t>
  </si>
  <si>
    <t>CAJAMARCA</t>
  </si>
  <si>
    <t>COELLO</t>
  </si>
  <si>
    <t>ESPINAL</t>
  </si>
  <si>
    <t>FLANDES</t>
  </si>
  <si>
    <t>IBAGUe</t>
  </si>
  <si>
    <t>PIEDRAS</t>
  </si>
  <si>
    <t>ROVIRA</t>
  </si>
  <si>
    <t>VALLE DE SAN JUAN</t>
  </si>
  <si>
    <t>ALPUJARRA</t>
  </si>
  <si>
    <t>DOLORES</t>
  </si>
  <si>
    <t>GUAMO</t>
  </si>
  <si>
    <t>PRADO</t>
  </si>
  <si>
    <t>PURIFICACIÓN</t>
  </si>
  <si>
    <t>SALDAÑA</t>
  </si>
  <si>
    <t>SUÁREZ</t>
  </si>
  <si>
    <t>CASABIANCA</t>
  </si>
  <si>
    <t>HERVEO</t>
  </si>
  <si>
    <t>LeRIDA</t>
  </si>
  <si>
    <t>LiBANO</t>
  </si>
  <si>
    <t>MURILLO</t>
  </si>
  <si>
    <t>SANTA ISABEL</t>
  </si>
  <si>
    <t>VENADILLO</t>
  </si>
  <si>
    <t>VILLAHERMOSA</t>
  </si>
  <si>
    <t>DEPARTAMENTO</t>
  </si>
  <si>
    <t>1. INFORMACIÓN GENERAL</t>
  </si>
  <si>
    <t>TIPO DE REGISTRO</t>
  </si>
  <si>
    <t>CIUDAD/MUNICIPIO</t>
  </si>
  <si>
    <t>dd</t>
  </si>
  <si>
    <t>mm</t>
  </si>
  <si>
    <t>aaaa</t>
  </si>
  <si>
    <t>VINCULACIÓN</t>
  </si>
  <si>
    <t>FIJO</t>
  </si>
  <si>
    <t>INDEFINIDO</t>
  </si>
  <si>
    <t>OBRA O LABOR</t>
  </si>
  <si>
    <t>PRESTACIÓN DE SERVICIOS</t>
  </si>
  <si>
    <t>APRENDIZAJE</t>
  </si>
  <si>
    <t>OTRA</t>
  </si>
  <si>
    <t>PRIMER APELLIDO</t>
  </si>
  <si>
    <t>SEGUNDO APELLIDO</t>
  </si>
  <si>
    <t>NOMBRES</t>
  </si>
  <si>
    <t>N° IDENTIFICACIÓN</t>
  </si>
  <si>
    <t>TIPO DE DOCUMENTO</t>
  </si>
  <si>
    <t>CÉDULA DE CIUDADANÍA</t>
  </si>
  <si>
    <t>CÉDULA DE EXTRANJERÍA</t>
  </si>
  <si>
    <t>PASAPORTE</t>
  </si>
  <si>
    <t>OTRO</t>
  </si>
  <si>
    <t>GÉNERO</t>
  </si>
  <si>
    <t>FEMENINO</t>
  </si>
  <si>
    <t>MASCULINO</t>
  </si>
  <si>
    <t>CELULAR</t>
  </si>
  <si>
    <t>CORREO ELECTRÓNICO</t>
  </si>
  <si>
    <t>ESTRATO</t>
  </si>
  <si>
    <t>TIPO DE VIVIENDA</t>
  </si>
  <si>
    <t>PROPIA</t>
  </si>
  <si>
    <t>ARRENDADA</t>
  </si>
  <si>
    <t>ESTADO CIVIL</t>
  </si>
  <si>
    <t>SOLTERO</t>
  </si>
  <si>
    <t>CASADO</t>
  </si>
  <si>
    <t>DIVORCIADO</t>
  </si>
  <si>
    <t>UNIÓN LIBRE</t>
  </si>
  <si>
    <t>VIUDO</t>
  </si>
  <si>
    <t>HIJOS</t>
  </si>
  <si>
    <t>PERSONAS A CARGO</t>
  </si>
  <si>
    <t>RH</t>
  </si>
  <si>
    <t>GRUPO</t>
  </si>
  <si>
    <t>A</t>
  </si>
  <si>
    <t>B</t>
  </si>
  <si>
    <t>O</t>
  </si>
  <si>
    <t>AB</t>
  </si>
  <si>
    <t>+</t>
  </si>
  <si>
    <t>-</t>
  </si>
  <si>
    <t>PENSIONES</t>
  </si>
  <si>
    <t>PROTECCION</t>
  </si>
  <si>
    <t>PORVENIR</t>
  </si>
  <si>
    <t>COLFONDOS</t>
  </si>
  <si>
    <t>CENSANTÍAS</t>
  </si>
  <si>
    <t>SKANDIA</t>
  </si>
  <si>
    <t>FONDO NACIONAL DEL AHORRO</t>
  </si>
  <si>
    <t>BOGOTÁ</t>
  </si>
  <si>
    <t>NOMBRE Y APELLIDOS</t>
  </si>
  <si>
    <t>¿POSEE RECONOCIMIENTO PÚBLICO Y/O POLÍTICO O TIENE CALIDAD DE PEP?</t>
  </si>
  <si>
    <t>NIVEL</t>
  </si>
  <si>
    <t>PRIMARIA</t>
  </si>
  <si>
    <t>BACHILLERATO</t>
  </si>
  <si>
    <t>TÉCNICO/TECNÓLOGO</t>
  </si>
  <si>
    <t>UNIVERSITARIO</t>
  </si>
  <si>
    <t>ESPACIALIZACION</t>
  </si>
  <si>
    <t>MAESTRÍA</t>
  </si>
  <si>
    <t>BANCO</t>
  </si>
  <si>
    <t>FECHA DE CONSULTA</t>
  </si>
  <si>
    <t>OBSERVACIONES</t>
  </si>
  <si>
    <t>La presente información es consistente con la documentación presentada y con la verificación de datos realizada.</t>
  </si>
  <si>
    <t>NOMBRE DE QUIEN REALIZÓ LA VERIFICACIÓN</t>
  </si>
  <si>
    <t>NIT</t>
  </si>
  <si>
    <t>NATURALEZA JURÍDICA</t>
  </si>
  <si>
    <t>TIPO DE SOCIEDAD</t>
  </si>
  <si>
    <t>SOCIEDAD</t>
  </si>
  <si>
    <t>SOCIEDAD ANÓNIMA</t>
  </si>
  <si>
    <t>SOCIEDAD LIMITADA</t>
  </si>
  <si>
    <t>EMPRESA UNIPERSONAL</t>
  </si>
  <si>
    <t>SUCURSAL COLOMBIA EXTRANJERA</t>
  </si>
  <si>
    <t>EMPRESA EXTRANJERA</t>
  </si>
  <si>
    <t>SOCIEDAD AUTÓNOMA SIMPLIFICADA</t>
  </si>
  <si>
    <t>TELÉFONO PRINCIPAL</t>
  </si>
  <si>
    <t>CORREO FACTURA ELECTRÓNICA</t>
  </si>
  <si>
    <t>3. ACTIVIDAD ECONÓMICA</t>
  </si>
  <si>
    <t>CLASIFICACIÓN DEL CLIENTE</t>
  </si>
  <si>
    <t>CLIENTE NACIONAL</t>
  </si>
  <si>
    <t>HONORARIOS</t>
  </si>
  <si>
    <t>SERVICIOS</t>
  </si>
  <si>
    <t>ARRENDAMIENTO</t>
  </si>
  <si>
    <t>SERVICIOS PÚBLICOS</t>
  </si>
  <si>
    <t>CIENTE EXTRANJERO</t>
  </si>
  <si>
    <t>SEGUROS/PÓLIZAS</t>
  </si>
  <si>
    <t>CONSULTOR</t>
  </si>
  <si>
    <t>FORMA DE PAGO</t>
  </si>
  <si>
    <t>MEDIO DE PAGO</t>
  </si>
  <si>
    <t>CONTADO</t>
  </si>
  <si>
    <t>30 DÍAS</t>
  </si>
  <si>
    <t>45 DÍAS</t>
  </si>
  <si>
    <t>60 DÍAS</t>
  </si>
  <si>
    <t>90 DÍAS</t>
  </si>
  <si>
    <t>EFECTIVO</t>
  </si>
  <si>
    <t>CHEQUE</t>
  </si>
  <si>
    <t>TRANSFERENCIA</t>
  </si>
  <si>
    <t>PAYPAL</t>
  </si>
  <si>
    <t>PAGO ELECTRÓNICO</t>
  </si>
  <si>
    <t>MONEDA</t>
  </si>
  <si>
    <t>COP</t>
  </si>
  <si>
    <t>USD</t>
  </si>
  <si>
    <t>EUR</t>
  </si>
  <si>
    <t>4. REPRESENTANTE LEGAL Y CONTACTOS</t>
  </si>
  <si>
    <t>NÚMERO DE CONTACTO</t>
  </si>
  <si>
    <t>ÁREA Y CARGO</t>
  </si>
  <si>
    <t>RAZÓN SOCIAL O NOMBRE</t>
  </si>
  <si>
    <t>% DE PARTICIPACIÓN</t>
  </si>
  <si>
    <t>¿TIENE RECONOCIMIENTO PÚBLICO?</t>
  </si>
  <si>
    <t>¿TIENE GRADO DE PODER PÚBLICO?</t>
  </si>
  <si>
    <t>¿TIENE VÍNCULO CON ALGUNA PERSONA CONSIDERA COMO PEP?</t>
  </si>
  <si>
    <t>6. INFORMACIÓN TRIBUTARIA</t>
  </si>
  <si>
    <t>RESPONSABLE DE IMPUESTO A LAS VENTAS</t>
  </si>
  <si>
    <t>GRAN CONTRIBUYENTE</t>
  </si>
  <si>
    <t>RESOLUCIÓN N°</t>
  </si>
  <si>
    <t>FECHA</t>
  </si>
  <si>
    <t>REGIMEN</t>
  </si>
  <si>
    <t>COMÚN</t>
  </si>
  <si>
    <t>SIMPLIFICADO</t>
  </si>
  <si>
    <t>AUTORRETENEDOR</t>
  </si>
  <si>
    <t>¿SUJETO A RETENCIÓN?</t>
  </si>
  <si>
    <t>CONTRIBUYENTE</t>
  </si>
  <si>
    <t>TARIFA</t>
  </si>
  <si>
    <t>TIPO DE ACTIVIDAD</t>
  </si>
  <si>
    <t>Sujeto a la Ley 1429 de 2010 Capítulo II Artículo 4</t>
  </si>
  <si>
    <t>INDUSTRIAL</t>
  </si>
  <si>
    <t>COMERCIAL</t>
  </si>
  <si>
    <t>RETENCIÓN EN LA FUENTE</t>
  </si>
  <si>
    <t>Por mil</t>
  </si>
  <si>
    <t>7. REFERENCIAS COMERCIALES</t>
  </si>
  <si>
    <t>EMPRESA O PROVEEDOR</t>
  </si>
  <si>
    <t>CIUDAD O MUNICIPIO</t>
  </si>
  <si>
    <t>NOMBRE DEL CONTACTO</t>
  </si>
  <si>
    <t>TIPO DE PRODUCTO</t>
  </si>
  <si>
    <t>AHORROS</t>
  </si>
  <si>
    <t>CORRIENTE</t>
  </si>
  <si>
    <t>CUENTA N°</t>
  </si>
  <si>
    <t>2. Fotocopia legible del documento de identificación del representante legal (Cédula de ciudadanía, cédula de extranjería, pasaporte o carné Diplomático).</t>
  </si>
  <si>
    <t>1. Formulario totalmente diligenciado.</t>
  </si>
  <si>
    <t>Declaro que la información contenida en el presente formato es veraz y que conozco las sanciones legales en el caso de falsedad en los datos aquí contenidos</t>
  </si>
  <si>
    <t>FORMATO DE DEBIDA DILIGENCIA CONOCIMIENTO PROVEEDOR</t>
  </si>
  <si>
    <t>DIRECCIÓN SEDE PRINCIPAL</t>
  </si>
  <si>
    <t>PÁGINA WEB</t>
  </si>
  <si>
    <t>SUCURSALES</t>
  </si>
  <si>
    <t>¿DÓNDE?</t>
  </si>
  <si>
    <t>CÓDIGO CIIU PRINCIPAL</t>
  </si>
  <si>
    <t>CÓDIGO CIIU SECUNDARIO</t>
  </si>
  <si>
    <t>ACTIVIDAD PRINCIPAL</t>
  </si>
  <si>
    <t>ACTIVIDAD SECUNDARIA</t>
  </si>
  <si>
    <t>CLASIFICACIÓN DEL PROVEEDOR</t>
  </si>
  <si>
    <t>PROVEEDOR NACIONAL</t>
  </si>
  <si>
    <t>PROVEEDOR EXTRANJERO</t>
  </si>
  <si>
    <t>3. Cámara de comercio actualizada no mayor a 30 días, o su equivalente para proveedores extranjeros.</t>
  </si>
  <si>
    <t>4. RUT o su equivalente para proveedores extranjeros</t>
  </si>
  <si>
    <t>6. Referencias comerciales</t>
  </si>
  <si>
    <t>PRODUCTO O SERVICIO SUMINISTRADO</t>
  </si>
  <si>
    <t>¿POSEE CERTIFICACIÓN ISO 9001?</t>
  </si>
  <si>
    <t>¿POSEE CERTIFICACIÓN ISO 45001?</t>
  </si>
  <si>
    <t>¿POSEE ISO 14001?</t>
  </si>
  <si>
    <t>VINCULACIÓN PROVEEDOR</t>
  </si>
  <si>
    <t>EMPRESA DE SERVICIOS TEMPORALES</t>
  </si>
  <si>
    <t>CONTRATACIÓN DIRECTA</t>
  </si>
  <si>
    <t>NO APLICA</t>
  </si>
  <si>
    <t>TIEMPO DE FUNCIONAMIENTO DE LA EMPRESA (AÑOS)</t>
  </si>
  <si>
    <t>CONDICIONES DE ENTREGA</t>
  </si>
  <si>
    <t>EN SITIO CON FLETE</t>
  </si>
  <si>
    <t>EN SITIO SIN FLETE</t>
  </si>
  <si>
    <t>TRANSPORTE NO INCLUIDO</t>
  </si>
  <si>
    <t>FECHA DE DILIGENCIAMIENTO</t>
  </si>
  <si>
    <t>RAZÓN SOCIAL</t>
  </si>
  <si>
    <t>PAÍS</t>
  </si>
  <si>
    <t>PARENTESCO</t>
  </si>
  <si>
    <t>RÉGIMEN</t>
  </si>
  <si>
    <t>REPRESENTANTE LEGAL</t>
  </si>
  <si>
    <t>PERSONA DE CONTACTO</t>
  </si>
  <si>
    <t xml:space="preserve">7. Composición accionaria que supere el 5% de participación firmada por revisor fiscal y/o Representante Legal </t>
  </si>
  <si>
    <t>VoBo OFICIAL DE CUMPLIMIENTO 
(En el caso de evidenciarse alguna alerta de riesgo LAFT)</t>
  </si>
  <si>
    <r>
      <t xml:space="preserve">¿SE VERIFICÓ EN LISTAS DE CONTROL?
</t>
    </r>
    <r>
      <rPr>
        <b/>
        <i/>
        <sz val="9"/>
        <color theme="1"/>
        <rFont val="Tahoma"/>
        <family val="2"/>
      </rPr>
      <t>(ONU, UE, OFAC, PGN, CGR, PONAL, BDME, otras)</t>
    </r>
  </si>
  <si>
    <t>2. IDENTIFICACIÓN DEL PROVEEDOR</t>
  </si>
  <si>
    <t>EN CASO DE SER PEP QUE CARGO OCUPA</t>
  </si>
  <si>
    <t>¿OTRO?</t>
  </si>
  <si>
    <t>¿ADMINISTRA RECURSOS PÚBLICOS?</t>
  </si>
  <si>
    <t>¿POSEE ISO 18000?</t>
  </si>
  <si>
    <t>5. Certificaciones bancarias (No mayor a 90 días)</t>
  </si>
  <si>
    <t>NUEVO</t>
  </si>
  <si>
    <t>ENTIDAD SIN ANIMO DE LUCRO</t>
  </si>
  <si>
    <t>ENTIDAD GUBERNAMENTAL</t>
  </si>
  <si>
    <t>6. INFORMACIÓN DE CALIDAD Y CUMPLIMIENTO</t>
  </si>
  <si>
    <t>¿CUENTAN CON OFICIAL DE CUMPLIMIENTO?</t>
  </si>
  <si>
    <t>¿TIENEN IMPLEMENTADO UN PROGRAMA DE TRANSPARENCIA Y ÉTICA EMPRESARIAL O SIMILAR?</t>
  </si>
  <si>
    <t>¿POR CUAL SUPERINTENDENCIA SU EMPRESA ES VIGILADA?</t>
  </si>
  <si>
    <t>SUPERINTENDENCIAS</t>
  </si>
  <si>
    <t>SUPERFINANCIERA</t>
  </si>
  <si>
    <t>SUPERSOCIEDADES</t>
  </si>
  <si>
    <t>SUPERPUERTOS</t>
  </si>
  <si>
    <t>SUPERVIGILANCIA</t>
  </si>
  <si>
    <t>SUPERSALUD</t>
  </si>
  <si>
    <t>SUPERSOLIDARIA</t>
  </si>
  <si>
    <t>MINTIC</t>
  </si>
  <si>
    <t>SUPERNOTARIADO Y REGISTRO</t>
  </si>
  <si>
    <t>8. Certificado de implementación de sistema de prevención del riesgo de LAFT y/o PTEE firmado por el Oficial de Cumplimiento y/o Representante Legal</t>
  </si>
  <si>
    <t>NINGUNA</t>
  </si>
  <si>
    <t>TIPO DE PROVEEDOR</t>
  </si>
  <si>
    <t>NOMBRE REPRESENTANTE LEGAL PROVEEDOR</t>
  </si>
  <si>
    <t>FIRMA REPRESENTANTE LEGAL PROVEEDOR</t>
  </si>
  <si>
    <t>10. Manifestación escrita acuerdo de seguridad clientes - proveedores</t>
  </si>
  <si>
    <t>¿TIENE IMPLEMENTADO UN SISTEMA DE PREVENCIÓN DE RIESGO DE LA/FT?</t>
  </si>
  <si>
    <t xml:space="preserve">9. Certificaciones ISO 9000 / 140000 / 18000 / 45000 </t>
  </si>
  <si>
    <t>INGRESOS MENSUALES</t>
  </si>
  <si>
    <t>EGRESOS MENSUALES</t>
  </si>
  <si>
    <t>EXPLIQUE OTROS INGRESOS</t>
  </si>
  <si>
    <t>OTROS INGRESOS</t>
  </si>
  <si>
    <t>PASIVOS</t>
  </si>
  <si>
    <t>TOTAL INGRESOS</t>
  </si>
  <si>
    <t>TOTAL EGRESOS</t>
  </si>
  <si>
    <t>¿REALIZA OPERACIONES EN MONEDA EXTRANJERA?</t>
  </si>
  <si>
    <t>ESPECIFIQUE</t>
  </si>
  <si>
    <t>¿POSEE PRODUCTOS FINANCIEROS EN EL EXTRANJERO?</t>
  </si>
  <si>
    <t>¿REALIZA ALGUNA ACTIVIDAD QUE GENERE INGRESOS ADICIONALES?</t>
  </si>
  <si>
    <t>8. INFORMACIÓN BANCARIA</t>
  </si>
  <si>
    <t>9. INFORMACIÓN FINANCIERA</t>
  </si>
  <si>
    <t>10. DECLARACIÓN DE ORIGEN DE INGRESOS</t>
  </si>
  <si>
    <t>11. AUTORIZACIÓN DE CONSULTA EN BASES DE DATOS Y PROTECCIÓN DE DATOS PERSONALES</t>
  </si>
  <si>
    <t>12. ESPACIO EXCLUSIVO PARA LA EMPRESA</t>
  </si>
  <si>
    <t>13. DOCUMENTOS REQUERIDOS</t>
  </si>
  <si>
    <t>Nota: Sí el proveedor está en estas listas debe notificar al oficial de cumplimiento previo a su vinculación</t>
  </si>
  <si>
    <t>ARCHIPIELAGO_DE_SAN_ANDRES</t>
  </si>
  <si>
    <t>NORTE_DE_SANTANDER</t>
  </si>
  <si>
    <t>VAUPÉS</t>
  </si>
  <si>
    <t>ALCALÁ</t>
  </si>
  <si>
    <t>MITÚ</t>
  </si>
  <si>
    <t>SAN ANDRES</t>
  </si>
  <si>
    <t>ANDALUCÍA</t>
  </si>
  <si>
    <t>CARURU</t>
  </si>
  <si>
    <t>ANSERMANUEVO</t>
  </si>
  <si>
    <t>PACOA</t>
  </si>
  <si>
    <t>TARAIRA</t>
  </si>
  <si>
    <t>MAPIRIPAN</t>
  </si>
  <si>
    <t>PAPUNAUA</t>
  </si>
  <si>
    <t>BUENAVENTURA</t>
  </si>
  <si>
    <t>YAVARATÉ</t>
  </si>
  <si>
    <t>BUGALAGRANDE</t>
  </si>
  <si>
    <t>CAICEDONIA</t>
  </si>
  <si>
    <t>MILAN</t>
  </si>
  <si>
    <t>CALI</t>
  </si>
  <si>
    <t>CALIMA</t>
  </si>
  <si>
    <t>CARTAGO</t>
  </si>
  <si>
    <t>DAGUA</t>
  </si>
  <si>
    <t>EL ÁGUILA</t>
  </si>
  <si>
    <t>EL CAIRO</t>
  </si>
  <si>
    <t>SABANAGRANDE</t>
  </si>
  <si>
    <t>EL CERRITO</t>
  </si>
  <si>
    <t>EL DOVIO</t>
  </si>
  <si>
    <t>GUAJIRA</t>
  </si>
  <si>
    <t>FLORIDA</t>
  </si>
  <si>
    <t>SANTO TOMAS</t>
  </si>
  <si>
    <t>GINEBRA</t>
  </si>
  <si>
    <t>GUACARÍ</t>
  </si>
  <si>
    <t>GUADALAJARA DE BUGA</t>
  </si>
  <si>
    <t>JAMUNDÍ</t>
  </si>
  <si>
    <t>LA CUMBRE</t>
  </si>
  <si>
    <t>OBANDO</t>
  </si>
  <si>
    <t>PALMIRA</t>
  </si>
  <si>
    <t>PRADERA</t>
  </si>
  <si>
    <t>RIOFRÍO</t>
  </si>
  <si>
    <t>VALLE_DEL_CAUCA</t>
  </si>
  <si>
    <t>ROLDANILLO</t>
  </si>
  <si>
    <t>SILVIA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</si>
  <si>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</si>
  <si>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</si>
  <si>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</si>
  <si>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</si>
  <si>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</si>
  <si>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</si>
  <si>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</si>
  <si>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</si>
  <si>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</si>
  <si>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</si>
  <si>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TARAPAC+B10Á</t>
  </si>
  <si>
    <t>TELÉFONO SECUNDARIO</t>
  </si>
  <si>
    <t>PAIS</t>
  </si>
  <si>
    <t>¿TIENE UD ALGÚN FAMILIAR EMPLEADO EN ALUMINA S.A.?</t>
  </si>
  <si>
    <t>VoBo ALUMINA S.A.</t>
  </si>
  <si>
    <t>5. RELACIÓN DE ACCIONISTAS O ASOCIADOS QUE POSEAN DIRECTA O INDIRECTAMENTE EL 5% O MÁS DEL CAPITAL SOCIAL O DE SUS UTILIDADES, APORTE O PARTICIPACIÓN 
(adjuntar relación si los campos son insuficientes) C.E. 100-000016 24/12/2020 SSC - Numeral 2.- Definiciones - Beneficiario Final - Literal b) Persona Natural</t>
  </si>
  <si>
    <t>Yo, ____________________________________________, identificado con el documento de identidad No. __________________, expedido en ___________________________, obrando de manera voluntaria y dando certeza de que todo lo aquí consignado es cierto, realizo la siguiente declaración del origen de los fondos que entrego a ALUMINA S.A., con el propósito de dar  cumplimiento a lo señalado en la última actualización del Capítulo X, de la  Circular Básica Jurídica expedido por la Superintendencia de Sociedades de Colombia No. 100 - 000016 del 24/12/2020, demás normas que modifiquen, amplíen o deroguen, y otras exigencias de ley; así: 1. Que mi actividad laboral, profesión u oficio es lícito y lo ejerzo dentro del marco legal y los recursos que poseo no provienen de actividades ilícitas contempladas en el Código Penal Colombiano Arts. 323 y 345. 2. Que los recursos que se deriven durante el desarrollo del vínculo jurídico que suscriba con ALUMINA S.A., no se destinarán a la financiación del terrorismo, financiación de grupos armados para el desarrollo de actividades terroristas. 3. Que autorizo a ALUMINA S.A.., a cancelar todo vínculo jurídico, en caso de infracción de cualquiera de los compromisos y obligaciones contenidos en este documento o porque aparezca la entidad que representó o mi nombre o identificación en las listas vinculantes, restrictivas e inhibitorias. 4. Que por lo tanto eximo a ALUMINA S.A., de toda responsabilidad que se derive por la información errónea, falsa o inexacta que hubiere proporcionado en este documento o en cualquier documento que la modifique, adicione o complemente. 5. Que los recursos que posee la compañía que represento provienen del desarrollo de una actividad legal.</t>
  </si>
  <si>
    <t>1. Autorizo a ALUMINA S.A.,., para tomar las medidas correspondientes, en caso de detectar cualquier inconsistencia en la información consignada en este formulario, eximiendo a ALUMINA S.A., de toda responsabilidad que se derive de ello. Autorizo de manera permanente e irrevocable a ALUMINA S.A., a quien represente sus derechos para que con fines estadísticos, de control, supervisión y de información comercial a otras entidades, procese, reporte, conserve, consulte, suministre o actualice cualquier información de carácter financiero y comercial desde el momento de mi vinculación, en las centrales de información o bases de datos debidamente constituidas que estime conveniente, en los términos y durante el tiempo que los sistemas de bases de datos, las normas colombianas y autoridades establezcan. La consecuencia de esta autorización será la inclusión de mis datos en las mencionadas bases de datos y por tanto las entidades del sector financiero o de cualquier otra conocerán mi comportamiento presente y pasado relacionado con mis obligaciones financieras o cualquier otro dato personal o económico que estime pertinente.
2. Usted tiene derecho a radicar ante ALUMINA S.A., los operadores de información, solicitudes de corrección, actualización o retiro de la información personal que hayamos solicitado según lo indica la ley colombiana ley estatuaria 1581 de 2012 acerca de las disposiciones generales para la protección de datos personales.</t>
  </si>
  <si>
    <t>¿PRESENTA ALGUNA COINCIDENCIA POSITIVA DE RIESGO DE LA/FT, CORRUPCIÓN Y/O SOBORNO?</t>
  </si>
  <si>
    <t>VERSIÓN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</si>
</sst>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name val="Tahoma"/>
      <family val="2"/>
    </font>
    <font>
      <sz val="9"/>
      <color theme="0" tint="-0.34998626667073579"/>
      <name val="Tahoma"/>
      <family val="2"/>
    </font>
    <font>
      <sz val="9"/>
      <name val="Tahoma"/>
      <family val="2"/>
    </font>
    <font>
      <b/>
      <i/>
      <sz val="9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4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165" fontId="1" fillId="0" borderId="13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45861</xdr:colOff>
      <xdr:row>1</xdr:row>
      <xdr:rowOff>183445</xdr:rowOff>
    </xdr:from>
    <xdr:to>
      <xdr:col>3</xdr:col>
      <xdr:colOff>430385</xdr:colOff>
      <xdr:row>2</xdr:row>
      <xdr:rowOff>141110</xdr:rowOff>
    </xdr:to>
    <xdr:pic>
      <xdr:nvPicPr>
        <xdr:cNvPr id="2" name="12 Imagen" descr="C:\Users\aalvarez\Pictures\LogoAlumina1.jpg">
          <a:extLst>
            <a:ext uri="{FF2B5EF4-FFF2-40B4-BE49-F238E27FC236}">
              <a16:creationId xmlns:a16="http://schemas.microsoft.com/office/drawing/2014/main" id="{9B335B72-73EB-43DA-823B-A4C4FD1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472" y="331612"/>
          <a:ext cx="1245302" cy="26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139"/>
  <sheetViews>
    <sheetView showGridLines="0" tabSelected="1" zoomScale="90" zoomScaleNormal="90" workbookViewId="0">
      <selection activeCell="T4" sqref="T4"/>
    </sheetView>
  </sheetViews>
  <sheetFormatPr baseColWidth="10" defaultColWidth="11.453125" defaultRowHeight="11.5" x14ac:dyDescent="0.35"/>
  <cols>
    <col min="1" max="1" width="4.7265625" style="13" customWidth="1"/>
    <col min="2" max="2" width="4" style="13" customWidth="1"/>
    <col min="3" max="3" width="8.26953125" style="13" customWidth="1"/>
    <col min="4" max="9" width="7.453125" style="13" customWidth="1"/>
    <col min="10" max="11" width="8.453125" style="13" customWidth="1"/>
    <col min="12" max="12" width="7.453125" style="13" customWidth="1"/>
    <col min="13" max="13" width="8.453125" style="13" customWidth="1"/>
    <col min="14" max="15" width="8.26953125" style="13" customWidth="1"/>
    <col min="16" max="16" width="6.81640625" style="13" customWidth="1"/>
    <col min="17" max="17" width="8.26953125" style="13" customWidth="1"/>
    <col min="18" max="18" width="9" style="13" customWidth="1"/>
    <col min="19" max="19" width="7.453125" style="13" customWidth="1"/>
    <col min="20" max="20" width="8.26953125" style="13" customWidth="1"/>
    <col min="21" max="22" width="7.453125" style="13" customWidth="1"/>
    <col min="23" max="23" width="4" style="13" customWidth="1"/>
    <col min="24" max="24" width="4.7265625" style="13" customWidth="1"/>
    <col min="25" max="16384" width="11.453125" style="13"/>
  </cols>
  <sheetData>
    <row r="2" spans="2:23" ht="24" customHeight="1" x14ac:dyDescent="0.35">
      <c r="B2" s="102"/>
      <c r="C2" s="88"/>
      <c r="D2" s="88"/>
      <c r="E2" s="115" t="s">
        <v>1155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7"/>
      <c r="T2" s="123" t="s">
        <v>1302</v>
      </c>
      <c r="U2" s="123"/>
      <c r="V2" s="123"/>
      <c r="W2" s="123"/>
    </row>
    <row r="3" spans="2:23" ht="24" customHeight="1" x14ac:dyDescent="0.35">
      <c r="B3" s="88"/>
      <c r="C3" s="88"/>
      <c r="D3" s="8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  <c r="T3" s="124">
        <v>44820</v>
      </c>
      <c r="U3" s="123"/>
      <c r="V3" s="123"/>
      <c r="W3" s="123"/>
    </row>
    <row r="4" spans="2:23" ht="6.75" customHeight="1" x14ac:dyDescent="0.35"/>
    <row r="5" spans="2:23" x14ac:dyDescent="0.35">
      <c r="B5" s="76" t="s">
        <v>1011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2:23" ht="7.5" customHeight="1" x14ac:dyDescent="0.3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2:23" ht="24" customHeight="1" x14ac:dyDescent="0.35">
      <c r="B7" s="17"/>
      <c r="C7" s="75" t="s">
        <v>1012</v>
      </c>
      <c r="D7" s="75"/>
      <c r="E7" s="75"/>
      <c r="F7" s="88" t="s">
        <v>1199</v>
      </c>
      <c r="G7" s="88"/>
      <c r="H7" s="88"/>
      <c r="J7" s="102" t="s">
        <v>1217</v>
      </c>
      <c r="K7" s="102"/>
      <c r="L7" s="102"/>
      <c r="M7" s="88"/>
      <c r="N7" s="88"/>
      <c r="O7" s="88"/>
      <c r="Q7" s="92" t="s">
        <v>1183</v>
      </c>
      <c r="R7" s="93"/>
      <c r="S7" s="93"/>
      <c r="T7" s="22" t="s">
        <v>1014</v>
      </c>
      <c r="U7" s="22" t="s">
        <v>1015</v>
      </c>
      <c r="V7" s="22" t="s">
        <v>1016</v>
      </c>
      <c r="W7" s="19"/>
    </row>
    <row r="8" spans="2:23" ht="7.5" customHeight="1" x14ac:dyDescent="0.3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2:23" ht="6.75" customHeight="1" x14ac:dyDescent="0.35"/>
    <row r="10" spans="2:23" x14ac:dyDescent="0.35">
      <c r="B10" s="125" t="s">
        <v>1193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</row>
    <row r="11" spans="2:23" ht="7.5" customHeight="1" x14ac:dyDescent="0.3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</row>
    <row r="12" spans="2:23" ht="24" customHeight="1" x14ac:dyDescent="0.35">
      <c r="B12" s="17"/>
      <c r="C12" s="75" t="s">
        <v>1184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19"/>
    </row>
    <row r="13" spans="2:23" ht="7.5" customHeight="1" x14ac:dyDescent="0.35">
      <c r="B13" s="1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9"/>
    </row>
    <row r="14" spans="2:23" ht="24" customHeight="1" x14ac:dyDescent="0.35">
      <c r="B14" s="17"/>
      <c r="C14" s="75" t="s">
        <v>1081</v>
      </c>
      <c r="D14" s="75"/>
      <c r="E14" s="75"/>
      <c r="F14" s="89"/>
      <c r="G14" s="90"/>
      <c r="H14" s="91"/>
      <c r="I14" s="29"/>
      <c r="J14" s="75" t="s">
        <v>1080</v>
      </c>
      <c r="K14" s="75"/>
      <c r="L14" s="75"/>
      <c r="M14" s="89"/>
      <c r="N14" s="90"/>
      <c r="O14" s="91"/>
      <c r="P14" s="29"/>
      <c r="Q14" s="75" t="s">
        <v>1082</v>
      </c>
      <c r="R14" s="75"/>
      <c r="S14" s="75"/>
      <c r="T14" s="112"/>
      <c r="U14" s="113"/>
      <c r="V14" s="114"/>
      <c r="W14" s="19"/>
    </row>
    <row r="15" spans="2:23" ht="7.5" customHeight="1" x14ac:dyDescent="0.35">
      <c r="B15" s="1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9"/>
    </row>
    <row r="16" spans="2:23" ht="24" customHeight="1" x14ac:dyDescent="0.35">
      <c r="B16" s="17"/>
      <c r="C16" s="75" t="s">
        <v>1156</v>
      </c>
      <c r="D16" s="75"/>
      <c r="E16" s="75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9"/>
    </row>
    <row r="17" spans="2:23" ht="7.5" customHeight="1" x14ac:dyDescent="0.35">
      <c r="B17" s="1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19"/>
    </row>
    <row r="18" spans="2:23" ht="24" customHeight="1" x14ac:dyDescent="0.35">
      <c r="B18" s="17"/>
      <c r="C18" s="75" t="s">
        <v>1036</v>
      </c>
      <c r="D18" s="75"/>
      <c r="E18" s="75"/>
      <c r="F18" s="103"/>
      <c r="G18" s="103"/>
      <c r="H18" s="103"/>
      <c r="I18" s="29"/>
      <c r="J18" s="102" t="s">
        <v>1090</v>
      </c>
      <c r="K18" s="102"/>
      <c r="L18" s="102"/>
      <c r="M18" s="89"/>
      <c r="N18" s="90"/>
      <c r="O18" s="91"/>
      <c r="P18" s="29"/>
      <c r="Q18" s="102" t="s">
        <v>1294</v>
      </c>
      <c r="R18" s="102"/>
      <c r="S18" s="102"/>
      <c r="T18" s="89"/>
      <c r="U18" s="90"/>
      <c r="V18" s="91"/>
      <c r="W18" s="19"/>
    </row>
    <row r="19" spans="2:23" ht="7.5" customHeight="1" x14ac:dyDescent="0.35">
      <c r="B19" s="1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19"/>
    </row>
    <row r="20" spans="2:23" ht="24" customHeight="1" x14ac:dyDescent="0.35">
      <c r="B20" s="17"/>
      <c r="C20" s="75" t="s">
        <v>1185</v>
      </c>
      <c r="D20" s="75"/>
      <c r="E20" s="75"/>
      <c r="F20" s="107"/>
      <c r="G20" s="108"/>
      <c r="H20" s="109"/>
      <c r="I20" s="29"/>
      <c r="J20" s="75" t="s">
        <v>1010</v>
      </c>
      <c r="K20" s="75"/>
      <c r="L20" s="75"/>
      <c r="M20" s="121"/>
      <c r="N20" s="121"/>
      <c r="O20" s="121"/>
      <c r="P20" s="29"/>
      <c r="Q20" s="102" t="s">
        <v>1013</v>
      </c>
      <c r="R20" s="102"/>
      <c r="S20" s="102"/>
      <c r="T20" s="88"/>
      <c r="U20" s="88"/>
      <c r="V20" s="88"/>
      <c r="W20" s="19"/>
    </row>
    <row r="21" spans="2:23" ht="7.5" customHeight="1" x14ac:dyDescent="0.35">
      <c r="B21" s="17"/>
      <c r="C21" s="20"/>
      <c r="D21" s="20"/>
      <c r="E21" s="20"/>
      <c r="F21" s="30"/>
      <c r="G21" s="30"/>
      <c r="H21" s="30"/>
      <c r="I21" s="29"/>
      <c r="J21" s="20"/>
      <c r="K21" s="20"/>
      <c r="L21" s="20"/>
      <c r="M21" s="21"/>
      <c r="N21" s="21"/>
      <c r="O21" s="21"/>
      <c r="P21" s="29"/>
      <c r="Q21" s="18"/>
      <c r="R21" s="18"/>
      <c r="S21" s="18"/>
      <c r="T21" s="30"/>
      <c r="U21" s="30"/>
      <c r="V21" s="30"/>
      <c r="W21" s="19"/>
    </row>
    <row r="22" spans="2:23" ht="24" customHeight="1" x14ac:dyDescent="0.35">
      <c r="B22" s="17"/>
      <c r="C22" s="75" t="s">
        <v>1157</v>
      </c>
      <c r="D22" s="75"/>
      <c r="E22" s="75"/>
      <c r="F22" s="89"/>
      <c r="G22" s="90"/>
      <c r="H22" s="90"/>
      <c r="I22" s="90"/>
      <c r="J22" s="90"/>
      <c r="K22" s="90"/>
      <c r="L22" s="91"/>
      <c r="M22" s="29"/>
      <c r="N22" s="92" t="s">
        <v>1091</v>
      </c>
      <c r="O22" s="94"/>
      <c r="P22" s="75"/>
      <c r="Q22" s="75"/>
      <c r="R22" s="75"/>
      <c r="S22" s="75"/>
      <c r="T22" s="75"/>
      <c r="U22" s="75"/>
      <c r="V22" s="75"/>
      <c r="W22" s="19"/>
    </row>
    <row r="23" spans="2:23" ht="7.5" customHeight="1" x14ac:dyDescent="0.35">
      <c r="B23" s="1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19"/>
    </row>
    <row r="24" spans="2:23" ht="24" customHeight="1" x14ac:dyDescent="0.35">
      <c r="B24" s="17"/>
      <c r="C24" s="92" t="s">
        <v>1158</v>
      </c>
      <c r="D24" s="93"/>
      <c r="E24" s="93"/>
      <c r="F24" s="93"/>
      <c r="G24" s="94"/>
      <c r="H24" s="31"/>
      <c r="I24" s="29"/>
      <c r="J24" s="75" t="s">
        <v>1159</v>
      </c>
      <c r="K24" s="75"/>
      <c r="L24" s="75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9"/>
    </row>
    <row r="25" spans="2:23" ht="7.5" customHeight="1" x14ac:dyDescent="0.35">
      <c r="B25" s="1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19"/>
    </row>
    <row r="26" spans="2:23" ht="24" customHeight="1" x14ac:dyDescent="0.35">
      <c r="B26" s="17"/>
      <c r="C26" s="92" t="s">
        <v>1296</v>
      </c>
      <c r="D26" s="93"/>
      <c r="E26" s="93"/>
      <c r="F26" s="93"/>
      <c r="G26" s="94"/>
      <c r="H26" s="31"/>
      <c r="I26" s="29"/>
      <c r="J26" s="75" t="s">
        <v>1186</v>
      </c>
      <c r="K26" s="75"/>
      <c r="L26" s="75"/>
      <c r="M26" s="89"/>
      <c r="N26" s="90"/>
      <c r="O26" s="91"/>
      <c r="P26" s="29"/>
      <c r="Q26" s="75" t="s">
        <v>1066</v>
      </c>
      <c r="R26" s="75"/>
      <c r="S26" s="75"/>
      <c r="T26" s="89"/>
      <c r="U26" s="90"/>
      <c r="V26" s="91"/>
      <c r="W26" s="19"/>
    </row>
    <row r="27" spans="2:23" ht="7.5" customHeight="1" x14ac:dyDescent="0.35">
      <c r="B27" s="17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9"/>
    </row>
    <row r="28" spans="2:23" ht="24" customHeight="1" x14ac:dyDescent="0.35">
      <c r="B28" s="17"/>
      <c r="C28" s="92" t="s">
        <v>1067</v>
      </c>
      <c r="D28" s="93"/>
      <c r="E28" s="93"/>
      <c r="F28" s="93"/>
      <c r="G28" s="94"/>
      <c r="H28" s="31"/>
      <c r="I28" s="29"/>
      <c r="J28" s="75" t="s">
        <v>1194</v>
      </c>
      <c r="K28" s="75"/>
      <c r="L28" s="75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9"/>
    </row>
    <row r="29" spans="2:23" ht="7.5" customHeight="1" x14ac:dyDescent="0.35">
      <c r="B29" s="17"/>
      <c r="C29" s="29"/>
      <c r="D29" s="29"/>
      <c r="E29" s="2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2:23" x14ac:dyDescent="0.35">
      <c r="B30" s="76" t="s">
        <v>1092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2:23" ht="6.75" customHeight="1" x14ac:dyDescent="0.3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2:23" ht="24" customHeight="1" x14ac:dyDescent="0.35">
      <c r="B32" s="17"/>
      <c r="C32" s="75" t="s">
        <v>1162</v>
      </c>
      <c r="D32" s="75"/>
      <c r="E32" s="75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29"/>
      <c r="Q32" s="75" t="s">
        <v>1160</v>
      </c>
      <c r="R32" s="75"/>
      <c r="S32" s="75"/>
      <c r="T32" s="89"/>
      <c r="U32" s="90"/>
      <c r="V32" s="91"/>
      <c r="W32" s="19"/>
    </row>
    <row r="33" spans="2:23" ht="6.75" customHeight="1" x14ac:dyDescent="0.35">
      <c r="B33" s="1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19"/>
    </row>
    <row r="34" spans="2:23" ht="24" customHeight="1" x14ac:dyDescent="0.35">
      <c r="B34" s="17"/>
      <c r="C34" s="75" t="s">
        <v>1163</v>
      </c>
      <c r="D34" s="75"/>
      <c r="E34" s="75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29"/>
      <c r="Q34" s="75" t="s">
        <v>1161</v>
      </c>
      <c r="R34" s="75"/>
      <c r="S34" s="75"/>
      <c r="T34" s="89"/>
      <c r="U34" s="90"/>
      <c r="V34" s="91"/>
      <c r="W34" s="19"/>
    </row>
    <row r="35" spans="2:23" ht="6.75" customHeight="1" x14ac:dyDescent="0.35">
      <c r="B35" s="17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9"/>
    </row>
    <row r="36" spans="2:23" ht="24" customHeight="1" x14ac:dyDescent="0.35">
      <c r="B36" s="17"/>
      <c r="C36" s="75" t="s">
        <v>1164</v>
      </c>
      <c r="D36" s="75"/>
      <c r="E36" s="75"/>
      <c r="F36" s="89"/>
      <c r="G36" s="90"/>
      <c r="H36" s="91"/>
      <c r="I36" s="29"/>
      <c r="J36" s="75" t="s">
        <v>1195</v>
      </c>
      <c r="K36" s="75"/>
      <c r="L36" s="75"/>
      <c r="M36" s="89"/>
      <c r="N36" s="90"/>
      <c r="O36" s="91"/>
      <c r="P36" s="29"/>
      <c r="Q36" s="18"/>
      <c r="R36" s="18"/>
      <c r="S36" s="18"/>
      <c r="T36" s="18"/>
      <c r="U36" s="18"/>
      <c r="V36" s="18"/>
      <c r="W36" s="19"/>
    </row>
    <row r="37" spans="2:23" ht="6.75" customHeight="1" x14ac:dyDescent="0.35">
      <c r="B37" s="1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18"/>
      <c r="R37" s="18"/>
      <c r="S37" s="18"/>
      <c r="T37" s="18"/>
      <c r="U37" s="18"/>
      <c r="V37" s="18"/>
      <c r="W37" s="19"/>
    </row>
    <row r="38" spans="2:23" x14ac:dyDescent="0.35">
      <c r="B38" s="76" t="s">
        <v>1118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2:23" ht="22.5" customHeight="1" x14ac:dyDescent="0.35">
      <c r="B39" s="32"/>
      <c r="C39" s="111" t="s">
        <v>1188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9"/>
    </row>
    <row r="40" spans="2:23" ht="24" customHeight="1" x14ac:dyDescent="0.35">
      <c r="B40" s="32"/>
      <c r="C40" s="75" t="s">
        <v>1024</v>
      </c>
      <c r="D40" s="75"/>
      <c r="E40" s="75"/>
      <c r="F40" s="89"/>
      <c r="G40" s="90"/>
      <c r="H40" s="91"/>
      <c r="I40" s="29"/>
      <c r="J40" s="75" t="s">
        <v>1025</v>
      </c>
      <c r="K40" s="75"/>
      <c r="L40" s="75"/>
      <c r="M40" s="89"/>
      <c r="N40" s="90"/>
      <c r="O40" s="91"/>
      <c r="P40" s="29"/>
      <c r="Q40" s="75" t="s">
        <v>1026</v>
      </c>
      <c r="R40" s="75"/>
      <c r="S40" s="75"/>
      <c r="T40" s="89"/>
      <c r="U40" s="90"/>
      <c r="V40" s="91"/>
      <c r="W40" s="19"/>
    </row>
    <row r="41" spans="2:23" ht="6.75" customHeight="1" x14ac:dyDescent="0.35"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19"/>
    </row>
    <row r="42" spans="2:23" ht="24" customHeight="1" x14ac:dyDescent="0.35">
      <c r="B42" s="32"/>
      <c r="C42" s="75" t="s">
        <v>1028</v>
      </c>
      <c r="D42" s="75"/>
      <c r="E42" s="75"/>
      <c r="F42" s="89"/>
      <c r="G42" s="90"/>
      <c r="H42" s="91"/>
      <c r="I42" s="29"/>
      <c r="J42" s="75" t="s">
        <v>1027</v>
      </c>
      <c r="K42" s="75"/>
      <c r="L42" s="75"/>
      <c r="M42" s="89"/>
      <c r="N42" s="90"/>
      <c r="O42" s="91"/>
      <c r="P42" s="29"/>
      <c r="Q42" s="75" t="s">
        <v>1120</v>
      </c>
      <c r="R42" s="75"/>
      <c r="S42" s="75"/>
      <c r="T42" s="89"/>
      <c r="U42" s="90"/>
      <c r="V42" s="91"/>
      <c r="W42" s="19"/>
    </row>
    <row r="43" spans="2:23" ht="6.75" customHeight="1" x14ac:dyDescent="0.35">
      <c r="B43" s="32"/>
      <c r="C43" s="20"/>
      <c r="D43" s="20"/>
      <c r="E43" s="20"/>
      <c r="F43" s="30"/>
      <c r="G43" s="30"/>
      <c r="H43" s="30"/>
      <c r="I43" s="29"/>
      <c r="J43" s="20"/>
      <c r="K43" s="20"/>
      <c r="L43" s="20"/>
      <c r="M43" s="30"/>
      <c r="N43" s="30"/>
      <c r="O43" s="30"/>
      <c r="P43" s="29"/>
      <c r="Q43" s="20"/>
      <c r="R43" s="20"/>
      <c r="S43" s="20"/>
      <c r="T43" s="30"/>
      <c r="U43" s="30"/>
      <c r="V43" s="30"/>
      <c r="W43" s="19"/>
    </row>
    <row r="44" spans="2:23" ht="24" customHeight="1" x14ac:dyDescent="0.35">
      <c r="B44" s="32"/>
      <c r="C44" s="102" t="s">
        <v>1119</v>
      </c>
      <c r="D44" s="102"/>
      <c r="E44" s="102"/>
      <c r="F44" s="89"/>
      <c r="G44" s="90"/>
      <c r="H44" s="91"/>
      <c r="I44" s="29"/>
      <c r="J44" s="75" t="s">
        <v>1037</v>
      </c>
      <c r="K44" s="75"/>
      <c r="L44" s="75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9"/>
    </row>
    <row r="45" spans="2:23" ht="25.5" customHeight="1" x14ac:dyDescent="0.35">
      <c r="B45" s="32"/>
      <c r="C45" s="110" t="s">
        <v>1189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9"/>
    </row>
    <row r="46" spans="2:23" ht="24" customHeight="1" x14ac:dyDescent="0.35">
      <c r="B46" s="32"/>
      <c r="C46" s="75" t="s">
        <v>1024</v>
      </c>
      <c r="D46" s="75"/>
      <c r="E46" s="75"/>
      <c r="F46" s="89"/>
      <c r="G46" s="90"/>
      <c r="H46" s="91"/>
      <c r="I46" s="29"/>
      <c r="J46" s="75" t="s">
        <v>1025</v>
      </c>
      <c r="K46" s="75"/>
      <c r="L46" s="75"/>
      <c r="M46" s="89"/>
      <c r="N46" s="90"/>
      <c r="O46" s="91"/>
      <c r="P46" s="29"/>
      <c r="Q46" s="75" t="s">
        <v>1026</v>
      </c>
      <c r="R46" s="75"/>
      <c r="S46" s="75"/>
      <c r="T46" s="89"/>
      <c r="U46" s="90"/>
      <c r="V46" s="91"/>
      <c r="W46" s="19"/>
    </row>
    <row r="47" spans="2:23" ht="6.75" customHeight="1" x14ac:dyDescent="0.35">
      <c r="B47" s="32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19"/>
    </row>
    <row r="48" spans="2:23" ht="24" customHeight="1" x14ac:dyDescent="0.35">
      <c r="B48" s="32"/>
      <c r="C48" s="75" t="s">
        <v>1028</v>
      </c>
      <c r="D48" s="75"/>
      <c r="E48" s="75"/>
      <c r="F48" s="89"/>
      <c r="G48" s="90"/>
      <c r="H48" s="91"/>
      <c r="I48" s="29"/>
      <c r="J48" s="75" t="s">
        <v>1027</v>
      </c>
      <c r="K48" s="75"/>
      <c r="L48" s="75"/>
      <c r="M48" s="89"/>
      <c r="N48" s="90"/>
      <c r="O48" s="91"/>
      <c r="P48" s="29"/>
      <c r="Q48" s="75" t="s">
        <v>1120</v>
      </c>
      <c r="R48" s="75"/>
      <c r="S48" s="75"/>
      <c r="T48" s="89"/>
      <c r="U48" s="90"/>
      <c r="V48" s="91"/>
      <c r="W48" s="19"/>
    </row>
    <row r="49" spans="2:23" ht="6.75" customHeight="1" x14ac:dyDescent="0.35">
      <c r="B49" s="32"/>
      <c r="C49" s="20"/>
      <c r="D49" s="20"/>
      <c r="E49" s="20"/>
      <c r="F49" s="30"/>
      <c r="G49" s="30"/>
      <c r="H49" s="30"/>
      <c r="I49" s="29"/>
      <c r="J49" s="20"/>
      <c r="K49" s="20"/>
      <c r="L49" s="20"/>
      <c r="M49" s="30"/>
      <c r="N49" s="30"/>
      <c r="O49" s="30"/>
      <c r="P49" s="29"/>
      <c r="Q49" s="20"/>
      <c r="R49" s="20"/>
      <c r="S49" s="20"/>
      <c r="T49" s="30"/>
      <c r="U49" s="30"/>
      <c r="V49" s="30"/>
      <c r="W49" s="19"/>
    </row>
    <row r="50" spans="2:23" ht="24" customHeight="1" x14ac:dyDescent="0.35">
      <c r="B50" s="32"/>
      <c r="C50" s="102" t="s">
        <v>1119</v>
      </c>
      <c r="D50" s="102"/>
      <c r="E50" s="102"/>
      <c r="F50" s="89"/>
      <c r="G50" s="90"/>
      <c r="H50" s="91"/>
      <c r="I50" s="29"/>
      <c r="J50" s="75" t="s">
        <v>1037</v>
      </c>
      <c r="K50" s="75"/>
      <c r="L50" s="75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9"/>
    </row>
    <row r="51" spans="2:23" ht="6.75" customHeight="1" x14ac:dyDescent="0.35">
      <c r="B51" s="33"/>
      <c r="C51" s="34"/>
      <c r="D51" s="34"/>
      <c r="E51" s="35"/>
      <c r="F51" s="35"/>
      <c r="G51" s="35"/>
      <c r="H51" s="34"/>
      <c r="I51" s="34"/>
      <c r="J51" s="34"/>
      <c r="K51" s="36"/>
      <c r="L51" s="36"/>
      <c r="M51" s="36"/>
      <c r="N51" s="36"/>
      <c r="O51" s="36"/>
      <c r="P51" s="36"/>
      <c r="Q51" s="34"/>
      <c r="R51" s="34"/>
      <c r="S51" s="34"/>
      <c r="T51" s="35"/>
      <c r="U51" s="35"/>
      <c r="V51" s="35"/>
      <c r="W51" s="25"/>
    </row>
    <row r="52" spans="2:23" ht="26.25" customHeight="1" x14ac:dyDescent="0.35">
      <c r="B52" s="78" t="s">
        <v>1298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ht="6.75" customHeight="1" x14ac:dyDescent="0.35">
      <c r="B53" s="32"/>
      <c r="C53" s="20"/>
      <c r="D53" s="20"/>
      <c r="E53" s="30"/>
      <c r="F53" s="30"/>
      <c r="G53" s="30"/>
      <c r="H53" s="20"/>
      <c r="I53" s="20"/>
      <c r="J53" s="20"/>
      <c r="K53" s="37"/>
      <c r="L53" s="37"/>
      <c r="M53" s="37"/>
      <c r="N53" s="37"/>
      <c r="O53" s="37"/>
      <c r="P53" s="37"/>
      <c r="Q53" s="20"/>
      <c r="R53" s="20"/>
      <c r="S53" s="20"/>
      <c r="T53" s="30"/>
      <c r="U53" s="30"/>
      <c r="V53" s="30"/>
      <c r="W53" s="19"/>
    </row>
    <row r="54" spans="2:23" ht="33.75" customHeight="1" x14ac:dyDescent="0.35">
      <c r="B54" s="32"/>
      <c r="C54" s="75" t="s">
        <v>1121</v>
      </c>
      <c r="D54" s="75"/>
      <c r="E54" s="75"/>
      <c r="F54" s="75"/>
      <c r="G54" s="92" t="s">
        <v>1027</v>
      </c>
      <c r="H54" s="94"/>
      <c r="I54" s="75" t="s">
        <v>1028</v>
      </c>
      <c r="J54" s="75"/>
      <c r="K54" s="75"/>
      <c r="L54" s="92" t="s">
        <v>1122</v>
      </c>
      <c r="M54" s="94"/>
      <c r="N54" s="92" t="s">
        <v>1196</v>
      </c>
      <c r="O54" s="94"/>
      <c r="P54" s="92" t="s">
        <v>1123</v>
      </c>
      <c r="Q54" s="94"/>
      <c r="R54" s="92" t="s">
        <v>1124</v>
      </c>
      <c r="S54" s="94"/>
      <c r="T54" s="92" t="s">
        <v>1125</v>
      </c>
      <c r="U54" s="93"/>
      <c r="V54" s="94"/>
      <c r="W54" s="19"/>
    </row>
    <row r="55" spans="2:23" ht="24" customHeight="1" x14ac:dyDescent="0.35">
      <c r="B55" s="32"/>
      <c r="C55" s="89"/>
      <c r="D55" s="90"/>
      <c r="E55" s="90"/>
      <c r="F55" s="91"/>
      <c r="G55" s="89"/>
      <c r="H55" s="91"/>
      <c r="I55" s="107"/>
      <c r="J55" s="108"/>
      <c r="K55" s="109"/>
      <c r="L55" s="89"/>
      <c r="M55" s="91"/>
      <c r="N55" s="102"/>
      <c r="O55" s="102"/>
      <c r="P55" s="104"/>
      <c r="Q55" s="106"/>
      <c r="R55" s="104"/>
      <c r="S55" s="106"/>
      <c r="T55" s="104"/>
      <c r="U55" s="105"/>
      <c r="V55" s="106"/>
      <c r="W55" s="19"/>
    </row>
    <row r="56" spans="2:23" ht="24" customHeight="1" x14ac:dyDescent="0.35">
      <c r="B56" s="32"/>
      <c r="C56" s="89"/>
      <c r="D56" s="90"/>
      <c r="E56" s="90"/>
      <c r="F56" s="91"/>
      <c r="G56" s="89"/>
      <c r="H56" s="91"/>
      <c r="I56" s="107"/>
      <c r="J56" s="108"/>
      <c r="K56" s="109"/>
      <c r="L56" s="89"/>
      <c r="M56" s="91"/>
      <c r="N56" s="102"/>
      <c r="O56" s="102"/>
      <c r="P56" s="104"/>
      <c r="Q56" s="106"/>
      <c r="R56" s="104"/>
      <c r="S56" s="106"/>
      <c r="T56" s="104"/>
      <c r="U56" s="105"/>
      <c r="V56" s="106"/>
      <c r="W56" s="19"/>
    </row>
    <row r="57" spans="2:23" ht="24" customHeight="1" x14ac:dyDescent="0.35">
      <c r="B57" s="32"/>
      <c r="C57" s="89"/>
      <c r="D57" s="90"/>
      <c r="E57" s="90"/>
      <c r="F57" s="91"/>
      <c r="G57" s="89"/>
      <c r="H57" s="91"/>
      <c r="I57" s="107"/>
      <c r="J57" s="108"/>
      <c r="K57" s="109"/>
      <c r="L57" s="89"/>
      <c r="M57" s="91"/>
      <c r="N57" s="102"/>
      <c r="O57" s="102"/>
      <c r="P57" s="104"/>
      <c r="Q57" s="106"/>
      <c r="R57" s="104"/>
      <c r="S57" s="106"/>
      <c r="T57" s="104"/>
      <c r="U57" s="105"/>
      <c r="V57" s="106"/>
      <c r="W57" s="19"/>
    </row>
    <row r="58" spans="2:23" ht="24" customHeight="1" x14ac:dyDescent="0.35">
      <c r="B58" s="32"/>
      <c r="C58" s="89"/>
      <c r="D58" s="90"/>
      <c r="E58" s="90"/>
      <c r="F58" s="91"/>
      <c r="G58" s="89"/>
      <c r="H58" s="91"/>
      <c r="I58" s="107"/>
      <c r="J58" s="108"/>
      <c r="K58" s="109"/>
      <c r="L58" s="89"/>
      <c r="M58" s="91"/>
      <c r="N58" s="102"/>
      <c r="O58" s="102"/>
      <c r="P58" s="104"/>
      <c r="Q58" s="106"/>
      <c r="R58" s="104"/>
      <c r="S58" s="106"/>
      <c r="T58" s="104"/>
      <c r="U58" s="105"/>
      <c r="V58" s="106"/>
      <c r="W58" s="19"/>
    </row>
    <row r="59" spans="2:23" ht="24" customHeight="1" x14ac:dyDescent="0.35">
      <c r="B59" s="32"/>
      <c r="C59" s="89"/>
      <c r="D59" s="90"/>
      <c r="E59" s="90"/>
      <c r="F59" s="91"/>
      <c r="G59" s="89"/>
      <c r="H59" s="91"/>
      <c r="I59" s="107"/>
      <c r="J59" s="108"/>
      <c r="K59" s="109"/>
      <c r="L59" s="89"/>
      <c r="M59" s="91"/>
      <c r="N59" s="102"/>
      <c r="O59" s="102"/>
      <c r="P59" s="104"/>
      <c r="Q59" s="106"/>
      <c r="R59" s="104"/>
      <c r="S59" s="106"/>
      <c r="T59" s="104"/>
      <c r="U59" s="105"/>
      <c r="V59" s="106"/>
      <c r="W59" s="19"/>
    </row>
    <row r="60" spans="2:23" ht="6.75" customHeight="1" x14ac:dyDescent="0.35">
      <c r="B60" s="3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9"/>
    </row>
    <row r="61" spans="2:23" x14ac:dyDescent="0.35">
      <c r="B61" s="76" t="s">
        <v>1126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</row>
    <row r="62" spans="2:23" ht="6.75" customHeight="1" x14ac:dyDescent="0.35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8"/>
    </row>
    <row r="63" spans="2:23" ht="24" customHeight="1" x14ac:dyDescent="0.35">
      <c r="B63" s="17"/>
      <c r="C63" s="75" t="s">
        <v>1127</v>
      </c>
      <c r="D63" s="75"/>
      <c r="E63" s="75"/>
      <c r="F63" s="38"/>
      <c r="G63" s="29"/>
      <c r="H63" s="92" t="s">
        <v>1128</v>
      </c>
      <c r="I63" s="93"/>
      <c r="J63" s="38"/>
      <c r="L63" s="92" t="s">
        <v>1129</v>
      </c>
      <c r="M63" s="94"/>
      <c r="N63" s="92"/>
      <c r="O63" s="93"/>
      <c r="P63" s="94"/>
      <c r="R63" s="92" t="s">
        <v>1130</v>
      </c>
      <c r="S63" s="93"/>
      <c r="T63" s="22" t="s">
        <v>1014</v>
      </c>
      <c r="U63" s="22" t="s">
        <v>1015</v>
      </c>
      <c r="V63" s="22" t="s">
        <v>1016</v>
      </c>
      <c r="W63" s="19"/>
    </row>
    <row r="64" spans="2:23" ht="6.75" customHeight="1" x14ac:dyDescent="0.35"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19"/>
    </row>
    <row r="65" spans="2:23" ht="24" customHeight="1" x14ac:dyDescent="0.35">
      <c r="B65" s="17"/>
      <c r="C65" s="92" t="s">
        <v>1187</v>
      </c>
      <c r="D65" s="94"/>
      <c r="E65" s="75"/>
      <c r="F65" s="75"/>
      <c r="G65" s="29"/>
      <c r="H65" s="92" t="s">
        <v>1142</v>
      </c>
      <c r="I65" s="93"/>
      <c r="J65" s="38"/>
      <c r="K65" s="29"/>
      <c r="L65" s="92" t="s">
        <v>1134</v>
      </c>
      <c r="M65" s="93"/>
      <c r="N65" s="38"/>
      <c r="O65" s="29"/>
      <c r="P65" s="92" t="s">
        <v>1135</v>
      </c>
      <c r="Q65" s="93"/>
      <c r="R65" s="38"/>
      <c r="S65" s="29"/>
      <c r="T65" s="29"/>
      <c r="U65" s="29"/>
      <c r="V65" s="29"/>
      <c r="W65" s="19"/>
    </row>
    <row r="66" spans="2:23" ht="6.75" customHeight="1" x14ac:dyDescent="0.35"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9"/>
    </row>
    <row r="67" spans="2:23" ht="24" customHeight="1" x14ac:dyDescent="0.35">
      <c r="B67" s="17"/>
      <c r="C67" s="141" t="s">
        <v>1139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29"/>
      <c r="R67" s="29"/>
      <c r="S67" s="29"/>
      <c r="T67" s="29"/>
      <c r="U67" s="29"/>
      <c r="V67" s="29"/>
      <c r="W67" s="19"/>
    </row>
    <row r="68" spans="2:23" ht="6.75" customHeight="1" x14ac:dyDescent="0.35"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19"/>
    </row>
    <row r="69" spans="2:23" ht="24" customHeight="1" x14ac:dyDescent="0.35">
      <c r="B69" s="17"/>
      <c r="C69" s="75" t="s">
        <v>1136</v>
      </c>
      <c r="D69" s="75"/>
      <c r="E69" s="75"/>
      <c r="F69" s="38"/>
      <c r="G69" s="39"/>
      <c r="H69" s="92" t="s">
        <v>1137</v>
      </c>
      <c r="I69" s="94"/>
      <c r="J69" s="92"/>
      <c r="K69" s="93"/>
      <c r="L69" s="94"/>
      <c r="M69" s="40" t="s">
        <v>1143</v>
      </c>
      <c r="O69" s="92" t="s">
        <v>1138</v>
      </c>
      <c r="P69" s="94"/>
      <c r="Q69" s="77"/>
      <c r="R69" s="77"/>
      <c r="S69" s="77"/>
      <c r="T69" s="29"/>
      <c r="U69" s="29"/>
      <c r="V69" s="29"/>
      <c r="W69" s="19"/>
    </row>
    <row r="70" spans="2:23" ht="6.75" customHeight="1" x14ac:dyDescent="0.35">
      <c r="B70" s="1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9"/>
      <c r="R70" s="29"/>
      <c r="S70" s="29"/>
      <c r="T70" s="29"/>
      <c r="U70" s="29"/>
      <c r="V70" s="29"/>
      <c r="W70" s="19"/>
    </row>
    <row r="71" spans="2:23" ht="24" customHeight="1" x14ac:dyDescent="0.35">
      <c r="B71" s="17"/>
      <c r="C71" s="75" t="s">
        <v>1178</v>
      </c>
      <c r="D71" s="75"/>
      <c r="E71" s="75"/>
      <c r="F71" s="75"/>
      <c r="G71" s="75"/>
      <c r="H71" s="41"/>
      <c r="I71" s="29"/>
      <c r="J71" s="75" t="s">
        <v>1077</v>
      </c>
      <c r="K71" s="75"/>
      <c r="L71" s="75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19"/>
    </row>
    <row r="72" spans="2:23" ht="6.75" customHeight="1" x14ac:dyDescent="0.35">
      <c r="B72" s="1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9"/>
      <c r="R72" s="29"/>
      <c r="S72" s="29"/>
      <c r="T72" s="29"/>
      <c r="U72" s="29"/>
      <c r="V72" s="29"/>
      <c r="W72" s="19"/>
    </row>
    <row r="73" spans="2:23" x14ac:dyDescent="0.35">
      <c r="B73" s="76" t="s">
        <v>1202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</row>
    <row r="74" spans="2:23" ht="6.75" customHeight="1" x14ac:dyDescent="0.3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8"/>
    </row>
    <row r="75" spans="2:23" ht="24" customHeight="1" x14ac:dyDescent="0.35">
      <c r="B75" s="17"/>
      <c r="C75" s="75" t="s">
        <v>1171</v>
      </c>
      <c r="D75" s="75"/>
      <c r="E75" s="75"/>
      <c r="F75" s="38"/>
      <c r="G75" s="29"/>
      <c r="H75" s="75" t="s">
        <v>1172</v>
      </c>
      <c r="I75" s="75"/>
      <c r="J75" s="75"/>
      <c r="K75" s="38"/>
      <c r="L75" s="29"/>
      <c r="M75" s="75" t="s">
        <v>1197</v>
      </c>
      <c r="N75" s="75"/>
      <c r="O75" s="75"/>
      <c r="P75" s="38"/>
      <c r="Q75" s="29"/>
      <c r="R75" s="75" t="s">
        <v>1173</v>
      </c>
      <c r="S75" s="75"/>
      <c r="T75" s="75"/>
      <c r="U75" s="38"/>
      <c r="V75" s="29"/>
      <c r="W75" s="19"/>
    </row>
    <row r="76" spans="2:23" ht="6.75" customHeight="1" x14ac:dyDescent="0.35"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19"/>
    </row>
    <row r="77" spans="2:23" ht="49" customHeight="1" x14ac:dyDescent="0.35">
      <c r="B77" s="17"/>
      <c r="C77" s="92" t="s">
        <v>1203</v>
      </c>
      <c r="D77" s="93"/>
      <c r="E77" s="94"/>
      <c r="F77" s="38"/>
      <c r="G77" s="29"/>
      <c r="H77" s="75" t="s">
        <v>1221</v>
      </c>
      <c r="I77" s="75"/>
      <c r="J77" s="75"/>
      <c r="K77" s="38"/>
      <c r="L77" s="29"/>
      <c r="M77" s="75" t="s">
        <v>1204</v>
      </c>
      <c r="N77" s="75"/>
      <c r="O77" s="75"/>
      <c r="P77" s="38"/>
      <c r="Q77" s="29"/>
      <c r="R77" s="75" t="s">
        <v>1205</v>
      </c>
      <c r="S77" s="75"/>
      <c r="T77" s="75"/>
      <c r="U77" s="38"/>
      <c r="V77" s="29"/>
      <c r="W77" s="19"/>
    </row>
    <row r="78" spans="2:23" ht="6.75" customHeight="1" x14ac:dyDescent="0.3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9"/>
      <c r="W78" s="25"/>
    </row>
    <row r="79" spans="2:23" ht="12.75" customHeight="1" x14ac:dyDescent="0.35">
      <c r="B79" s="78" t="s">
        <v>1144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ht="6.75" customHeight="1" x14ac:dyDescent="0.35">
      <c r="B80" s="32"/>
      <c r="C80" s="20"/>
      <c r="D80" s="20"/>
      <c r="E80" s="30"/>
      <c r="F80" s="30"/>
      <c r="G80" s="30"/>
      <c r="H80" s="20"/>
      <c r="I80" s="20"/>
      <c r="J80" s="20"/>
      <c r="K80" s="37"/>
      <c r="L80" s="37"/>
      <c r="M80" s="37"/>
      <c r="N80" s="37"/>
      <c r="O80" s="37"/>
      <c r="P80" s="37"/>
      <c r="Q80" s="20"/>
      <c r="R80" s="20"/>
      <c r="S80" s="20"/>
      <c r="T80" s="30"/>
      <c r="U80" s="30"/>
      <c r="V80" s="30"/>
      <c r="W80" s="19"/>
    </row>
    <row r="81" spans="2:23" ht="25.5" customHeight="1" x14ac:dyDescent="0.35">
      <c r="B81" s="32"/>
      <c r="C81" s="75" t="s">
        <v>1145</v>
      </c>
      <c r="D81" s="75"/>
      <c r="E81" s="75"/>
      <c r="F81" s="75"/>
      <c r="G81" s="75" t="s">
        <v>1010</v>
      </c>
      <c r="H81" s="75"/>
      <c r="I81" s="75"/>
      <c r="J81" s="75" t="s">
        <v>1146</v>
      </c>
      <c r="K81" s="75"/>
      <c r="L81" s="75"/>
      <c r="M81" s="75" t="s">
        <v>1147</v>
      </c>
      <c r="N81" s="75"/>
      <c r="O81" s="75"/>
      <c r="P81" s="75"/>
      <c r="Q81" s="102" t="s">
        <v>1119</v>
      </c>
      <c r="R81" s="102"/>
      <c r="S81" s="102"/>
      <c r="T81" s="75" t="s">
        <v>1170</v>
      </c>
      <c r="U81" s="75"/>
      <c r="V81" s="75"/>
      <c r="W81" s="19"/>
    </row>
    <row r="82" spans="2:23" ht="24" customHeight="1" x14ac:dyDescent="0.35">
      <c r="B82" s="32"/>
      <c r="C82" s="89"/>
      <c r="D82" s="90"/>
      <c r="E82" s="90"/>
      <c r="F82" s="91"/>
      <c r="G82" s="140"/>
      <c r="H82" s="140"/>
      <c r="I82" s="140"/>
      <c r="J82" s="88"/>
      <c r="K82" s="88"/>
      <c r="L82" s="88"/>
      <c r="M82" s="89"/>
      <c r="N82" s="90"/>
      <c r="O82" s="90"/>
      <c r="P82" s="91"/>
      <c r="Q82" s="88"/>
      <c r="R82" s="88"/>
      <c r="S82" s="88"/>
      <c r="T82" s="88"/>
      <c r="U82" s="88"/>
      <c r="V82" s="88"/>
      <c r="W82" s="19"/>
    </row>
    <row r="83" spans="2:23" ht="24" customHeight="1" x14ac:dyDescent="0.35">
      <c r="B83" s="32"/>
      <c r="C83" s="89"/>
      <c r="D83" s="90"/>
      <c r="E83" s="90"/>
      <c r="F83" s="91"/>
      <c r="G83" s="140"/>
      <c r="H83" s="140"/>
      <c r="I83" s="140"/>
      <c r="J83" s="88"/>
      <c r="K83" s="88"/>
      <c r="L83" s="88"/>
      <c r="M83" s="89"/>
      <c r="N83" s="90"/>
      <c r="O83" s="90"/>
      <c r="P83" s="91"/>
      <c r="Q83" s="88"/>
      <c r="R83" s="88"/>
      <c r="S83" s="88"/>
      <c r="T83" s="88"/>
      <c r="U83" s="88"/>
      <c r="V83" s="88"/>
      <c r="W83" s="19"/>
    </row>
    <row r="84" spans="2:23" ht="6.75" customHeight="1" x14ac:dyDescent="0.35">
      <c r="B84" s="3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19"/>
    </row>
    <row r="85" spans="2:23" ht="12.75" customHeight="1" x14ac:dyDescent="0.35">
      <c r="B85" s="78" t="s">
        <v>1234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ht="6.75" customHeight="1" x14ac:dyDescent="0.35">
      <c r="B86" s="32"/>
      <c r="C86" s="20"/>
      <c r="D86" s="20"/>
      <c r="E86" s="30"/>
      <c r="F86" s="30"/>
      <c r="G86" s="30"/>
      <c r="H86" s="20"/>
      <c r="I86" s="20"/>
      <c r="J86" s="20"/>
      <c r="K86" s="37"/>
      <c r="L86" s="37"/>
      <c r="M86" s="37"/>
      <c r="N86" s="37"/>
      <c r="O86" s="37"/>
      <c r="P86" s="37"/>
      <c r="Q86" s="20"/>
      <c r="R86" s="20"/>
      <c r="S86" s="20"/>
      <c r="T86" s="30"/>
      <c r="U86" s="30"/>
      <c r="V86" s="30"/>
      <c r="W86" s="19"/>
    </row>
    <row r="87" spans="2:23" ht="25.5" customHeight="1" x14ac:dyDescent="0.35">
      <c r="B87" s="32"/>
      <c r="C87" s="75" t="s">
        <v>1075</v>
      </c>
      <c r="D87" s="75"/>
      <c r="E87" s="75"/>
      <c r="F87" s="75"/>
      <c r="G87" s="75" t="s">
        <v>1295</v>
      </c>
      <c r="H87" s="75"/>
      <c r="I87" s="75"/>
      <c r="J87" s="75" t="s">
        <v>1010</v>
      </c>
      <c r="K87" s="75"/>
      <c r="L87" s="75"/>
      <c r="M87" s="92" t="s">
        <v>1146</v>
      </c>
      <c r="N87" s="93"/>
      <c r="O87" s="94"/>
      <c r="P87" s="92" t="s">
        <v>1151</v>
      </c>
      <c r="Q87" s="93"/>
      <c r="R87" s="93"/>
      <c r="S87" s="94"/>
      <c r="T87" s="92" t="s">
        <v>1148</v>
      </c>
      <c r="U87" s="93"/>
      <c r="V87" s="94"/>
      <c r="W87" s="19"/>
    </row>
    <row r="88" spans="2:23" ht="24" customHeight="1" x14ac:dyDescent="0.35">
      <c r="B88" s="32"/>
      <c r="C88" s="103"/>
      <c r="D88" s="103"/>
      <c r="E88" s="103"/>
      <c r="F88" s="103"/>
      <c r="G88" s="140"/>
      <c r="H88" s="140"/>
      <c r="I88" s="140"/>
      <c r="J88" s="140"/>
      <c r="K88" s="140"/>
      <c r="L88" s="140"/>
      <c r="M88" s="95"/>
      <c r="N88" s="96"/>
      <c r="O88" s="97"/>
      <c r="P88" s="95"/>
      <c r="Q88" s="96"/>
      <c r="R88" s="96"/>
      <c r="S88" s="97"/>
      <c r="T88" s="95"/>
      <c r="U88" s="96"/>
      <c r="V88" s="97"/>
      <c r="W88" s="19"/>
    </row>
    <row r="89" spans="2:23" ht="24" customHeight="1" x14ac:dyDescent="0.35">
      <c r="B89" s="32"/>
      <c r="C89" s="103"/>
      <c r="D89" s="103"/>
      <c r="E89" s="103"/>
      <c r="F89" s="103"/>
      <c r="G89" s="140"/>
      <c r="H89" s="140"/>
      <c r="I89" s="140"/>
      <c r="J89" s="140"/>
      <c r="K89" s="140"/>
      <c r="L89" s="140"/>
      <c r="M89" s="95"/>
      <c r="N89" s="96"/>
      <c r="O89" s="97"/>
      <c r="P89" s="95"/>
      <c r="Q89" s="96"/>
      <c r="R89" s="96"/>
      <c r="S89" s="97"/>
      <c r="T89" s="95"/>
      <c r="U89" s="96"/>
      <c r="V89" s="97"/>
      <c r="W89" s="19"/>
    </row>
    <row r="90" spans="2:23" ht="6.75" customHeight="1" x14ac:dyDescent="0.35">
      <c r="B90" s="3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9"/>
    </row>
    <row r="91" spans="2:23" s="53" customFormat="1" ht="13" x14ac:dyDescent="0.35">
      <c r="B91" s="98" t="s">
        <v>1235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</row>
    <row r="92" spans="2:23" s="53" customFormat="1" ht="6.75" customHeight="1" x14ac:dyDescent="0.3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</row>
    <row r="93" spans="2:23" s="53" customFormat="1" ht="24" customHeight="1" x14ac:dyDescent="0.35">
      <c r="B93" s="57"/>
      <c r="C93" s="66" t="s">
        <v>1223</v>
      </c>
      <c r="D93" s="66"/>
      <c r="E93" s="66"/>
      <c r="F93" s="79">
        <v>0</v>
      </c>
      <c r="G93" s="80"/>
      <c r="H93" s="81"/>
      <c r="J93" s="66" t="s">
        <v>1224</v>
      </c>
      <c r="K93" s="66"/>
      <c r="L93" s="66"/>
      <c r="M93" s="79">
        <v>0</v>
      </c>
      <c r="N93" s="80"/>
      <c r="O93" s="81"/>
      <c r="Q93" s="72" t="s">
        <v>1225</v>
      </c>
      <c r="R93" s="73"/>
      <c r="S93" s="73"/>
      <c r="T93" s="73"/>
      <c r="U93" s="73"/>
      <c r="V93" s="74"/>
      <c r="W93" s="59"/>
    </row>
    <row r="94" spans="2:23" s="53" customFormat="1" ht="24" customHeight="1" x14ac:dyDescent="0.35">
      <c r="B94" s="57"/>
      <c r="C94" s="66" t="s">
        <v>1226</v>
      </c>
      <c r="D94" s="66"/>
      <c r="E94" s="66"/>
      <c r="F94" s="79">
        <v>0</v>
      </c>
      <c r="G94" s="80"/>
      <c r="H94" s="81"/>
      <c r="J94" s="66" t="s">
        <v>1227</v>
      </c>
      <c r="K94" s="66"/>
      <c r="L94" s="66"/>
      <c r="M94" s="79">
        <v>0</v>
      </c>
      <c r="N94" s="80"/>
      <c r="O94" s="81"/>
      <c r="Q94" s="82"/>
      <c r="R94" s="83"/>
      <c r="S94" s="83"/>
      <c r="T94" s="83"/>
      <c r="U94" s="83"/>
      <c r="V94" s="84"/>
      <c r="W94" s="59"/>
    </row>
    <row r="95" spans="2:23" s="53" customFormat="1" ht="24" customHeight="1" x14ac:dyDescent="0.35">
      <c r="B95" s="57"/>
      <c r="C95" s="66" t="s">
        <v>1228</v>
      </c>
      <c r="D95" s="66"/>
      <c r="E95" s="66"/>
      <c r="F95" s="79">
        <f>SUM(F93:H94)</f>
        <v>0</v>
      </c>
      <c r="G95" s="80"/>
      <c r="H95" s="81"/>
      <c r="J95" s="66" t="s">
        <v>1229</v>
      </c>
      <c r="K95" s="66"/>
      <c r="L95" s="66"/>
      <c r="M95" s="79">
        <f>SUM(M93:O94)</f>
        <v>0</v>
      </c>
      <c r="N95" s="80"/>
      <c r="O95" s="81"/>
      <c r="Q95" s="85"/>
      <c r="R95" s="86"/>
      <c r="S95" s="86"/>
      <c r="T95" s="86"/>
      <c r="U95" s="86"/>
      <c r="V95" s="87"/>
      <c r="W95" s="59"/>
    </row>
    <row r="96" spans="2:23" s="53" customFormat="1" ht="6.75" customHeight="1" x14ac:dyDescent="0.35">
      <c r="B96" s="57"/>
      <c r="W96" s="59"/>
    </row>
    <row r="97" spans="2:23" s="53" customFormat="1" ht="24" customHeight="1" x14ac:dyDescent="0.35">
      <c r="B97" s="57"/>
      <c r="C97" s="66" t="s">
        <v>1230</v>
      </c>
      <c r="D97" s="66"/>
      <c r="E97" s="66"/>
      <c r="F97" s="66" t="s">
        <v>1231</v>
      </c>
      <c r="G97" s="66"/>
      <c r="H97" s="66"/>
      <c r="I97" s="66"/>
      <c r="J97" s="66"/>
      <c r="K97" s="66"/>
      <c r="M97" s="67" t="s">
        <v>1232</v>
      </c>
      <c r="N97" s="68"/>
      <c r="O97" s="69"/>
      <c r="P97" s="66" t="s">
        <v>1231</v>
      </c>
      <c r="Q97" s="66"/>
      <c r="R97" s="66"/>
      <c r="S97" s="66"/>
      <c r="T97" s="66"/>
      <c r="U97" s="66"/>
      <c r="V97" s="66"/>
      <c r="W97" s="59"/>
    </row>
    <row r="98" spans="2:23" s="53" customFormat="1" ht="24" customHeight="1" x14ac:dyDescent="0.35">
      <c r="B98" s="57"/>
      <c r="C98" s="60"/>
      <c r="D98" s="61"/>
      <c r="E98" s="62"/>
      <c r="F98" s="63"/>
      <c r="G98" s="64"/>
      <c r="H98" s="64"/>
      <c r="I98" s="64"/>
      <c r="J98" s="64"/>
      <c r="K98" s="65"/>
      <c r="M98" s="60"/>
      <c r="N98" s="61"/>
      <c r="O98" s="62"/>
      <c r="P98" s="70"/>
      <c r="Q98" s="70"/>
      <c r="R98" s="70"/>
      <c r="S98" s="70"/>
      <c r="T98" s="70"/>
      <c r="U98" s="70"/>
      <c r="V98" s="70"/>
      <c r="W98" s="59"/>
    </row>
    <row r="99" spans="2:23" s="53" customFormat="1" ht="6.75" customHeight="1" x14ac:dyDescent="0.35">
      <c r="B99" s="57"/>
      <c r="W99" s="59"/>
    </row>
    <row r="100" spans="2:23" s="53" customFormat="1" ht="32.25" customHeight="1" x14ac:dyDescent="0.35">
      <c r="B100" s="57"/>
      <c r="C100" s="71" t="s">
        <v>1233</v>
      </c>
      <c r="D100" s="71"/>
      <c r="E100" s="71"/>
      <c r="F100" s="66" t="s">
        <v>1231</v>
      </c>
      <c r="G100" s="66"/>
      <c r="H100" s="66"/>
      <c r="I100" s="66"/>
      <c r="J100" s="66"/>
      <c r="K100" s="66"/>
      <c r="M100" s="72" t="s">
        <v>1077</v>
      </c>
      <c r="N100" s="73"/>
      <c r="O100" s="73"/>
      <c r="P100" s="73"/>
      <c r="Q100" s="73"/>
      <c r="R100" s="73"/>
      <c r="S100" s="73"/>
      <c r="T100" s="73"/>
      <c r="U100" s="73"/>
      <c r="V100" s="74"/>
      <c r="W100" s="59"/>
    </row>
    <row r="101" spans="2:23" s="53" customFormat="1" ht="24" customHeight="1" x14ac:dyDescent="0.35">
      <c r="B101" s="57"/>
      <c r="C101" s="60"/>
      <c r="D101" s="61"/>
      <c r="E101" s="62"/>
      <c r="F101" s="63"/>
      <c r="G101" s="64"/>
      <c r="H101" s="64"/>
      <c r="I101" s="64"/>
      <c r="J101" s="64"/>
      <c r="K101" s="65"/>
      <c r="M101" s="63"/>
      <c r="N101" s="64"/>
      <c r="O101" s="64"/>
      <c r="P101" s="64"/>
      <c r="Q101" s="64"/>
      <c r="R101" s="64"/>
      <c r="S101" s="64"/>
      <c r="T101" s="64"/>
      <c r="U101" s="64"/>
      <c r="V101" s="65"/>
      <c r="W101" s="59"/>
    </row>
    <row r="102" spans="2:23" x14ac:dyDescent="0.35">
      <c r="B102" s="76" t="s">
        <v>1236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2:23" ht="6.75" customHeight="1" x14ac:dyDescent="0.35">
      <c r="B103" s="26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8"/>
    </row>
    <row r="104" spans="2:23" ht="138.75" customHeight="1" x14ac:dyDescent="0.35">
      <c r="B104" s="136" t="s">
        <v>1299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8"/>
    </row>
    <row r="105" spans="2:23" x14ac:dyDescent="0.35">
      <c r="B105" s="76" t="s">
        <v>1237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</row>
    <row r="106" spans="2:23" ht="116.25" customHeight="1" x14ac:dyDescent="0.35">
      <c r="B106" s="136" t="s">
        <v>1300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8"/>
    </row>
    <row r="107" spans="2:23" x14ac:dyDescent="0.35">
      <c r="B107" s="76" t="s">
        <v>1238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</row>
    <row r="108" spans="2:23" ht="6.75" customHeight="1" x14ac:dyDescent="0.35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8"/>
    </row>
    <row r="109" spans="2:23" ht="24" customHeight="1" x14ac:dyDescent="0.35">
      <c r="B109" s="17"/>
      <c r="C109" s="92" t="s">
        <v>1192</v>
      </c>
      <c r="D109" s="93"/>
      <c r="E109" s="93"/>
      <c r="F109" s="93"/>
      <c r="G109" s="93"/>
      <c r="H109" s="93"/>
      <c r="I109" s="42"/>
      <c r="J109" s="29"/>
      <c r="K109" s="92" t="s">
        <v>1076</v>
      </c>
      <c r="L109" s="93"/>
      <c r="M109" s="94"/>
      <c r="N109" s="22" t="s">
        <v>1014</v>
      </c>
      <c r="O109" s="22" t="s">
        <v>1015</v>
      </c>
      <c r="P109" s="22" t="s">
        <v>1016</v>
      </c>
      <c r="Q109" s="29"/>
      <c r="R109" s="29"/>
      <c r="S109" s="29"/>
      <c r="T109" s="29"/>
      <c r="U109" s="29"/>
      <c r="V109" s="29"/>
      <c r="W109" s="19"/>
    </row>
    <row r="110" spans="2:23" ht="6.75" customHeight="1" x14ac:dyDescent="0.35">
      <c r="B110" s="17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19"/>
    </row>
    <row r="111" spans="2:23" ht="24" customHeight="1" x14ac:dyDescent="0.35">
      <c r="B111" s="17"/>
      <c r="C111" s="92" t="s">
        <v>1301</v>
      </c>
      <c r="D111" s="93"/>
      <c r="E111" s="93"/>
      <c r="F111" s="93"/>
      <c r="G111" s="93"/>
      <c r="H111" s="94"/>
      <c r="I111" s="42"/>
      <c r="J111" s="29"/>
      <c r="K111" s="130" t="s">
        <v>1240</v>
      </c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9"/>
    </row>
    <row r="112" spans="2:23" ht="6.75" customHeight="1" x14ac:dyDescent="0.35">
      <c r="B112" s="17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19"/>
    </row>
    <row r="113" spans="2:23" ht="30" customHeight="1" x14ac:dyDescent="0.35">
      <c r="B113" s="17"/>
      <c r="C113" s="75" t="s">
        <v>1077</v>
      </c>
      <c r="D113" s="75"/>
      <c r="E113" s="75"/>
      <c r="F113" s="133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5"/>
      <c r="W113" s="19"/>
    </row>
    <row r="114" spans="2:23" ht="6.75" customHeight="1" x14ac:dyDescent="0.35">
      <c r="B114" s="17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19"/>
    </row>
    <row r="115" spans="2:23" ht="24" customHeight="1" x14ac:dyDescent="0.35">
      <c r="B115" s="17"/>
      <c r="C115" s="101" t="s">
        <v>1078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39"/>
      <c r="R115" s="139"/>
      <c r="S115" s="139"/>
      <c r="T115" s="139"/>
      <c r="U115" s="139"/>
      <c r="V115" s="139"/>
      <c r="W115" s="19"/>
    </row>
    <row r="116" spans="2:23" ht="24" customHeight="1" x14ac:dyDescent="0.35">
      <c r="B116" s="17"/>
      <c r="C116" s="92" t="s">
        <v>1079</v>
      </c>
      <c r="D116" s="93"/>
      <c r="E116" s="93"/>
      <c r="F116" s="93"/>
      <c r="G116" s="93"/>
      <c r="H116" s="93"/>
      <c r="I116" s="133"/>
      <c r="J116" s="134"/>
      <c r="K116" s="134"/>
      <c r="L116" s="134"/>
      <c r="M116" s="134"/>
      <c r="N116" s="134"/>
      <c r="O116" s="134"/>
      <c r="P116" s="135"/>
      <c r="Q116" s="92" t="s">
        <v>1076</v>
      </c>
      <c r="R116" s="93"/>
      <c r="S116" s="94"/>
      <c r="T116" s="22" t="s">
        <v>1014</v>
      </c>
      <c r="U116" s="22" t="s">
        <v>1015</v>
      </c>
      <c r="V116" s="22" t="s">
        <v>1016</v>
      </c>
      <c r="W116" s="19"/>
    </row>
    <row r="117" spans="2:23" ht="6.75" customHeight="1" x14ac:dyDescent="0.35">
      <c r="B117" s="17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19"/>
    </row>
    <row r="118" spans="2:23" x14ac:dyDescent="0.35">
      <c r="B118" s="76" t="s">
        <v>1239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</row>
    <row r="119" spans="2:23" ht="6.75" customHeight="1" x14ac:dyDescent="0.35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8"/>
    </row>
    <row r="120" spans="2:23" ht="24.75" customHeight="1" x14ac:dyDescent="0.25">
      <c r="B120" s="49"/>
      <c r="C120" s="131" t="s">
        <v>1153</v>
      </c>
      <c r="D120" s="131"/>
      <c r="E120" s="131"/>
      <c r="F120" s="131"/>
      <c r="G120" s="131"/>
      <c r="H120" s="131"/>
      <c r="I120" s="131"/>
      <c r="J120" s="131"/>
      <c r="K120" s="50"/>
      <c r="L120" s="50"/>
      <c r="M120" s="50"/>
      <c r="N120" s="50"/>
      <c r="O120" s="50"/>
      <c r="P120" s="50"/>
      <c r="Q120" s="50"/>
      <c r="R120" s="50"/>
      <c r="S120" s="50"/>
      <c r="T120" s="38"/>
      <c r="U120" s="51"/>
      <c r="V120" s="51"/>
      <c r="W120" s="52"/>
    </row>
    <row r="121" spans="2:23" ht="24.75" customHeight="1" x14ac:dyDescent="0.35">
      <c r="B121" s="43"/>
      <c r="C121" s="99" t="s">
        <v>1152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38"/>
      <c r="U121" s="44"/>
      <c r="V121" s="44"/>
      <c r="W121" s="45"/>
    </row>
    <row r="122" spans="2:23" ht="24.75" customHeight="1" x14ac:dyDescent="0.35">
      <c r="B122" s="43"/>
      <c r="C122" s="99" t="s">
        <v>1167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44"/>
      <c r="T122" s="38"/>
      <c r="U122" s="44"/>
      <c r="V122" s="44"/>
      <c r="W122" s="45"/>
    </row>
    <row r="123" spans="2:23" ht="24.75" customHeight="1" x14ac:dyDescent="0.35">
      <c r="B123" s="43"/>
      <c r="C123" s="99" t="s">
        <v>1168</v>
      </c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44"/>
      <c r="T123" s="38"/>
      <c r="U123" s="44"/>
      <c r="V123" s="44"/>
      <c r="W123" s="45"/>
    </row>
    <row r="124" spans="2:23" ht="24.75" customHeight="1" x14ac:dyDescent="0.35">
      <c r="B124" s="43"/>
      <c r="C124" s="99" t="s">
        <v>1198</v>
      </c>
      <c r="D124" s="99"/>
      <c r="E124" s="99"/>
      <c r="F124" s="99"/>
      <c r="G124" s="99"/>
      <c r="H124" s="99"/>
      <c r="I124" s="99"/>
      <c r="J124" s="99"/>
      <c r="K124" s="44"/>
      <c r="L124" s="44"/>
      <c r="M124" s="44"/>
      <c r="N124" s="44"/>
      <c r="O124" s="44"/>
      <c r="P124" s="44"/>
      <c r="Q124" s="44"/>
      <c r="R124" s="44"/>
      <c r="S124" s="44"/>
      <c r="T124" s="38"/>
      <c r="U124" s="44"/>
      <c r="V124" s="44"/>
      <c r="W124" s="45"/>
    </row>
    <row r="125" spans="2:23" ht="24.75" customHeight="1" x14ac:dyDescent="0.35">
      <c r="B125" s="43"/>
      <c r="C125" s="99" t="s">
        <v>1169</v>
      </c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44"/>
      <c r="T125" s="38"/>
      <c r="U125" s="44"/>
      <c r="V125" s="44"/>
      <c r="W125" s="45"/>
    </row>
    <row r="126" spans="2:23" ht="24.75" customHeight="1" x14ac:dyDescent="0.35">
      <c r="B126" s="43"/>
      <c r="C126" s="99" t="s">
        <v>1190</v>
      </c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44"/>
      <c r="S126" s="44"/>
      <c r="T126" s="38"/>
      <c r="U126" s="44"/>
      <c r="V126" s="44"/>
      <c r="W126" s="45"/>
    </row>
    <row r="127" spans="2:23" ht="24.75" customHeight="1" x14ac:dyDescent="0.35">
      <c r="B127" s="43"/>
      <c r="C127" s="99" t="s">
        <v>1215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44"/>
      <c r="S127" s="44"/>
      <c r="T127" s="38"/>
      <c r="U127" s="44"/>
      <c r="V127" s="44"/>
      <c r="W127" s="45"/>
    </row>
    <row r="128" spans="2:23" ht="24.75" customHeight="1" x14ac:dyDescent="0.35">
      <c r="B128" s="43"/>
      <c r="C128" s="99" t="s">
        <v>1222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44"/>
      <c r="S128" s="44"/>
      <c r="T128" s="38"/>
      <c r="U128" s="44"/>
      <c r="V128" s="44"/>
      <c r="W128" s="45"/>
    </row>
    <row r="129" spans="2:23" ht="24.75" customHeight="1" x14ac:dyDescent="0.35">
      <c r="B129" s="43"/>
      <c r="C129" s="99" t="s">
        <v>1220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44"/>
      <c r="S129" s="44"/>
      <c r="T129" s="38"/>
      <c r="U129" s="44"/>
      <c r="V129" s="44"/>
      <c r="W129" s="45"/>
    </row>
    <row r="130" spans="2:23" ht="24.75" customHeight="1" x14ac:dyDescent="0.35">
      <c r="B130" s="43"/>
      <c r="C130" s="129" t="s">
        <v>1154</v>
      </c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44"/>
      <c r="P130" s="44"/>
      <c r="Q130" s="44"/>
      <c r="R130" s="44"/>
      <c r="S130" s="44"/>
      <c r="T130" s="46"/>
      <c r="U130" s="44"/>
      <c r="V130" s="44"/>
      <c r="W130" s="45"/>
    </row>
    <row r="131" spans="2:23" ht="12" customHeight="1" x14ac:dyDescent="0.35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6"/>
      <c r="U131" s="44"/>
      <c r="V131" s="44"/>
      <c r="W131" s="45"/>
    </row>
    <row r="132" spans="2:23" ht="12" customHeight="1" x14ac:dyDescent="0.35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6"/>
      <c r="U132" s="44"/>
      <c r="V132" s="44"/>
      <c r="W132" s="45"/>
    </row>
    <row r="133" spans="2:23" ht="12" customHeight="1" x14ac:dyDescent="0.35">
      <c r="B133" s="43"/>
      <c r="C133" s="48"/>
      <c r="D133" s="48"/>
      <c r="E133" s="48"/>
      <c r="F133" s="48"/>
      <c r="G133" s="48"/>
      <c r="H133" s="48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6"/>
      <c r="U133" s="44"/>
      <c r="V133" s="44"/>
      <c r="W133" s="45"/>
    </row>
    <row r="134" spans="2:23" ht="12" customHeight="1" x14ac:dyDescent="0.35">
      <c r="B134" s="43"/>
      <c r="C134" s="100" t="s">
        <v>1218</v>
      </c>
      <c r="D134" s="100"/>
      <c r="E134" s="100"/>
      <c r="F134" s="100"/>
      <c r="G134" s="100"/>
      <c r="H134" s="100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6"/>
      <c r="U134" s="44"/>
      <c r="V134" s="44"/>
      <c r="W134" s="45"/>
    </row>
    <row r="135" spans="2:23" ht="12" customHeight="1" x14ac:dyDescent="0.35">
      <c r="B135" s="43"/>
      <c r="C135" s="18"/>
      <c r="D135" s="18"/>
      <c r="E135" s="18"/>
      <c r="F135" s="18"/>
      <c r="G135" s="18"/>
      <c r="H135" s="18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6"/>
      <c r="U135" s="44"/>
      <c r="V135" s="44"/>
      <c r="W135" s="45"/>
    </row>
    <row r="136" spans="2:23" ht="12" customHeight="1" x14ac:dyDescent="0.35">
      <c r="B136" s="43"/>
      <c r="C136" s="18"/>
      <c r="D136" s="18"/>
      <c r="E136" s="18"/>
      <c r="F136" s="18"/>
      <c r="G136" s="18"/>
      <c r="H136" s="18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6"/>
      <c r="U136" s="44"/>
      <c r="V136" s="44"/>
      <c r="W136" s="45"/>
    </row>
    <row r="137" spans="2:23" ht="24" customHeight="1" x14ac:dyDescent="0.25">
      <c r="B137" s="17"/>
      <c r="C137" s="132"/>
      <c r="D137" s="132"/>
      <c r="E137" s="132"/>
      <c r="F137" s="132"/>
      <c r="G137" s="132"/>
      <c r="H137" s="132"/>
      <c r="I137" s="29"/>
      <c r="J137" s="132"/>
      <c r="K137" s="132"/>
      <c r="L137" s="132"/>
      <c r="M137" s="132"/>
      <c r="N137" s="132"/>
      <c r="O137" s="132"/>
      <c r="P137" s="29"/>
      <c r="Q137" s="132"/>
      <c r="R137" s="132"/>
      <c r="S137" s="132"/>
      <c r="T137" s="132"/>
      <c r="U137" s="132"/>
      <c r="V137" s="132"/>
      <c r="W137" s="19"/>
    </row>
    <row r="138" spans="2:23" ht="24" customHeight="1" x14ac:dyDescent="0.35">
      <c r="B138" s="17"/>
      <c r="C138" s="100" t="s">
        <v>1219</v>
      </c>
      <c r="D138" s="100"/>
      <c r="E138" s="100"/>
      <c r="F138" s="100"/>
      <c r="G138" s="100"/>
      <c r="H138" s="100"/>
      <c r="I138" s="29"/>
      <c r="J138" s="100" t="s">
        <v>1297</v>
      </c>
      <c r="K138" s="100"/>
      <c r="L138" s="100"/>
      <c r="M138" s="100"/>
      <c r="N138" s="100"/>
      <c r="O138" s="100"/>
      <c r="P138" s="29"/>
      <c r="Q138" s="111" t="s">
        <v>1191</v>
      </c>
      <c r="R138" s="111"/>
      <c r="S138" s="111"/>
      <c r="T138" s="111"/>
      <c r="U138" s="111"/>
      <c r="V138" s="111"/>
      <c r="W138" s="19"/>
    </row>
    <row r="139" spans="2:23" ht="18.649999999999999" customHeight="1" x14ac:dyDescent="0.35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128"/>
      <c r="R139" s="128"/>
      <c r="S139" s="128"/>
      <c r="T139" s="128"/>
      <c r="U139" s="128"/>
      <c r="V139" s="128"/>
      <c r="W139" s="25"/>
    </row>
  </sheetData>
  <mergeCells count="277">
    <mergeCell ref="L63:M63"/>
    <mergeCell ref="G55:H55"/>
    <mergeCell ref="G56:H56"/>
    <mergeCell ref="G57:H57"/>
    <mergeCell ref="G58:H58"/>
    <mergeCell ref="G59:H59"/>
    <mergeCell ref="I58:K58"/>
    <mergeCell ref="B85:W85"/>
    <mergeCell ref="Q82:S82"/>
    <mergeCell ref="G82:I82"/>
    <mergeCell ref="G83:I83"/>
    <mergeCell ref="C81:F81"/>
    <mergeCell ref="C82:F82"/>
    <mergeCell ref="C67:P67"/>
    <mergeCell ref="C69:E69"/>
    <mergeCell ref="H69:I69"/>
    <mergeCell ref="J69:L69"/>
    <mergeCell ref="G81:I81"/>
    <mergeCell ref="H75:J75"/>
    <mergeCell ref="M75:O75"/>
    <mergeCell ref="C56:F56"/>
    <mergeCell ref="C57:F57"/>
    <mergeCell ref="P58:Q58"/>
    <mergeCell ref="P59:Q59"/>
    <mergeCell ref="K109:M109"/>
    <mergeCell ref="C109:H109"/>
    <mergeCell ref="C111:H111"/>
    <mergeCell ref="B107:W107"/>
    <mergeCell ref="Q115:S115"/>
    <mergeCell ref="P89:S89"/>
    <mergeCell ref="M88:O88"/>
    <mergeCell ref="M89:O89"/>
    <mergeCell ref="T82:V82"/>
    <mergeCell ref="T83:V83"/>
    <mergeCell ref="Q83:S83"/>
    <mergeCell ref="B102:W102"/>
    <mergeCell ref="B104:W104"/>
    <mergeCell ref="C87:F87"/>
    <mergeCell ref="C89:F89"/>
    <mergeCell ref="C88:F88"/>
    <mergeCell ref="J87:L87"/>
    <mergeCell ref="J88:L88"/>
    <mergeCell ref="J89:L89"/>
    <mergeCell ref="G87:I87"/>
    <mergeCell ref="G88:I88"/>
    <mergeCell ref="G89:I89"/>
    <mergeCell ref="M87:O87"/>
    <mergeCell ref="P87:S87"/>
    <mergeCell ref="Q138:V139"/>
    <mergeCell ref="C125:R125"/>
    <mergeCell ref="C126:Q126"/>
    <mergeCell ref="C130:N130"/>
    <mergeCell ref="B105:W105"/>
    <mergeCell ref="K111:V111"/>
    <mergeCell ref="C120:J120"/>
    <mergeCell ref="B118:W118"/>
    <mergeCell ref="C137:H137"/>
    <mergeCell ref="C138:H138"/>
    <mergeCell ref="J137:O137"/>
    <mergeCell ref="J138:O138"/>
    <mergeCell ref="Q137:V137"/>
    <mergeCell ref="C113:E113"/>
    <mergeCell ref="F113:V113"/>
    <mergeCell ref="C116:H116"/>
    <mergeCell ref="I116:P116"/>
    <mergeCell ref="Q116:S116"/>
    <mergeCell ref="B106:W106"/>
    <mergeCell ref="T115:V115"/>
    <mergeCell ref="C124:J124"/>
    <mergeCell ref="C121:S121"/>
    <mergeCell ref="C122:R122"/>
    <mergeCell ref="C123:R123"/>
    <mergeCell ref="P56:Q56"/>
    <mergeCell ref="P57:Q57"/>
    <mergeCell ref="R54:S54"/>
    <mergeCell ref="R55:S55"/>
    <mergeCell ref="R56:S56"/>
    <mergeCell ref="R57:S57"/>
    <mergeCell ref="L54:M54"/>
    <mergeCell ref="L56:M56"/>
    <mergeCell ref="L57:M57"/>
    <mergeCell ref="N54:O54"/>
    <mergeCell ref="N55:O55"/>
    <mergeCell ref="N56:O56"/>
    <mergeCell ref="N57:O57"/>
    <mergeCell ref="I54:K54"/>
    <mergeCell ref="I55:K55"/>
    <mergeCell ref="B52:W52"/>
    <mergeCell ref="T54:V54"/>
    <mergeCell ref="G54:H54"/>
    <mergeCell ref="C54:F54"/>
    <mergeCell ref="C55:F55"/>
    <mergeCell ref="L55:M55"/>
    <mergeCell ref="P54:Q54"/>
    <mergeCell ref="P55:Q55"/>
    <mergeCell ref="F18:H18"/>
    <mergeCell ref="J18:L18"/>
    <mergeCell ref="M18:O18"/>
    <mergeCell ref="Q18:S18"/>
    <mergeCell ref="T18:V18"/>
    <mergeCell ref="F16:V16"/>
    <mergeCell ref="B5:W5"/>
    <mergeCell ref="B2:D3"/>
    <mergeCell ref="T2:W2"/>
    <mergeCell ref="T3:W3"/>
    <mergeCell ref="J7:L7"/>
    <mergeCell ref="M7:O7"/>
    <mergeCell ref="C7:E7"/>
    <mergeCell ref="F7:H7"/>
    <mergeCell ref="Q7:S7"/>
    <mergeCell ref="C12:E12"/>
    <mergeCell ref="B10:W10"/>
    <mergeCell ref="F12:V12"/>
    <mergeCell ref="C16:E16"/>
    <mergeCell ref="C14:E14"/>
    <mergeCell ref="F14:H14"/>
    <mergeCell ref="J14:L14"/>
    <mergeCell ref="C18:E18"/>
    <mergeCell ref="M14:O14"/>
    <mergeCell ref="Q14:S14"/>
    <mergeCell ref="T14:V14"/>
    <mergeCell ref="E2:S3"/>
    <mergeCell ref="T26:V26"/>
    <mergeCell ref="C26:G26"/>
    <mergeCell ref="C28:G28"/>
    <mergeCell ref="C34:E34"/>
    <mergeCell ref="M24:V24"/>
    <mergeCell ref="J28:L28"/>
    <mergeCell ref="T20:V20"/>
    <mergeCell ref="F34:O34"/>
    <mergeCell ref="C32:E32"/>
    <mergeCell ref="Q32:S32"/>
    <mergeCell ref="T32:V32"/>
    <mergeCell ref="F32:O32"/>
    <mergeCell ref="M28:V28"/>
    <mergeCell ref="J20:L20"/>
    <mergeCell ref="M20:O20"/>
    <mergeCell ref="Q20:S20"/>
    <mergeCell ref="F22:L22"/>
    <mergeCell ref="N22:O22"/>
    <mergeCell ref="P22:V22"/>
    <mergeCell ref="C22:E22"/>
    <mergeCell ref="J26:L26"/>
    <mergeCell ref="N58:O58"/>
    <mergeCell ref="N59:O59"/>
    <mergeCell ref="B30:W30"/>
    <mergeCell ref="C20:E20"/>
    <mergeCell ref="F20:H20"/>
    <mergeCell ref="B38:W38"/>
    <mergeCell ref="C40:E40"/>
    <mergeCell ref="F40:H40"/>
    <mergeCell ref="C24:G24"/>
    <mergeCell ref="J24:L24"/>
    <mergeCell ref="Q34:S34"/>
    <mergeCell ref="T34:V34"/>
    <mergeCell ref="M26:O26"/>
    <mergeCell ref="Q26:S26"/>
    <mergeCell ref="C39:V39"/>
    <mergeCell ref="T40:V40"/>
    <mergeCell ref="J40:L40"/>
    <mergeCell ref="M40:O40"/>
    <mergeCell ref="Q40:S40"/>
    <mergeCell ref="J36:L36"/>
    <mergeCell ref="M36:O36"/>
    <mergeCell ref="C50:E50"/>
    <mergeCell ref="F50:H50"/>
    <mergeCell ref="T55:V55"/>
    <mergeCell ref="C45:V45"/>
    <mergeCell ref="C58:F58"/>
    <mergeCell ref="C59:F59"/>
    <mergeCell ref="C36:E36"/>
    <mergeCell ref="F36:H36"/>
    <mergeCell ref="M46:O46"/>
    <mergeCell ref="Q46:S46"/>
    <mergeCell ref="T46:V46"/>
    <mergeCell ref="C48:E48"/>
    <mergeCell ref="F48:H48"/>
    <mergeCell ref="Q48:S48"/>
    <mergeCell ref="T48:V48"/>
    <mergeCell ref="C46:E46"/>
    <mergeCell ref="F46:H46"/>
    <mergeCell ref="J46:L46"/>
    <mergeCell ref="J48:L48"/>
    <mergeCell ref="M48:O48"/>
    <mergeCell ref="T56:V56"/>
    <mergeCell ref="T57:V57"/>
    <mergeCell ref="I59:K59"/>
    <mergeCell ref="R58:S58"/>
    <mergeCell ref="R59:S59"/>
    <mergeCell ref="L58:M58"/>
    <mergeCell ref="L59:M59"/>
    <mergeCell ref="C93:E93"/>
    <mergeCell ref="F93:H93"/>
    <mergeCell ref="J93:L93"/>
    <mergeCell ref="M93:O93"/>
    <mergeCell ref="Q93:V93"/>
    <mergeCell ref="J42:L42"/>
    <mergeCell ref="C42:E42"/>
    <mergeCell ref="F42:H42"/>
    <mergeCell ref="Q42:S42"/>
    <mergeCell ref="C44:E44"/>
    <mergeCell ref="J50:L50"/>
    <mergeCell ref="T42:V42"/>
    <mergeCell ref="F44:H44"/>
    <mergeCell ref="M42:O42"/>
    <mergeCell ref="M50:V50"/>
    <mergeCell ref="J44:L44"/>
    <mergeCell ref="M44:V44"/>
    <mergeCell ref="T58:V58"/>
    <mergeCell ref="T59:V59"/>
    <mergeCell ref="I56:K56"/>
    <mergeCell ref="I57:K57"/>
    <mergeCell ref="B61:W61"/>
    <mergeCell ref="C63:E63"/>
    <mergeCell ref="H63:I63"/>
    <mergeCell ref="C127:Q127"/>
    <mergeCell ref="C128:Q128"/>
    <mergeCell ref="C134:H134"/>
    <mergeCell ref="C129:Q129"/>
    <mergeCell ref="C115:P115"/>
    <mergeCell ref="R63:S63"/>
    <mergeCell ref="N63:P63"/>
    <mergeCell ref="C65:D65"/>
    <mergeCell ref="E65:F65"/>
    <mergeCell ref="H65:I65"/>
    <mergeCell ref="L65:M65"/>
    <mergeCell ref="P65:Q65"/>
    <mergeCell ref="M81:P81"/>
    <mergeCell ref="Q81:S81"/>
    <mergeCell ref="R75:T75"/>
    <mergeCell ref="C77:E77"/>
    <mergeCell ref="H77:J77"/>
    <mergeCell ref="C71:G71"/>
    <mergeCell ref="J71:L71"/>
    <mergeCell ref="O69:P69"/>
    <mergeCell ref="J81:L81"/>
    <mergeCell ref="M77:O77"/>
    <mergeCell ref="R77:T77"/>
    <mergeCell ref="M71:V71"/>
    <mergeCell ref="T81:V81"/>
    <mergeCell ref="B73:W73"/>
    <mergeCell ref="C75:E75"/>
    <mergeCell ref="Q69:S69"/>
    <mergeCell ref="B79:W79"/>
    <mergeCell ref="C94:E94"/>
    <mergeCell ref="F94:H94"/>
    <mergeCell ref="J94:L94"/>
    <mergeCell ref="M94:O94"/>
    <mergeCell ref="Q94:V95"/>
    <mergeCell ref="C95:E95"/>
    <mergeCell ref="F95:H95"/>
    <mergeCell ref="J95:L95"/>
    <mergeCell ref="M95:O95"/>
    <mergeCell ref="J82:L82"/>
    <mergeCell ref="J83:L83"/>
    <mergeCell ref="C83:F83"/>
    <mergeCell ref="M82:P82"/>
    <mergeCell ref="M83:P83"/>
    <mergeCell ref="T87:V87"/>
    <mergeCell ref="T88:V88"/>
    <mergeCell ref="T89:V89"/>
    <mergeCell ref="P88:S88"/>
    <mergeCell ref="B91:W91"/>
    <mergeCell ref="C101:E101"/>
    <mergeCell ref="F101:K101"/>
    <mergeCell ref="M101:V101"/>
    <mergeCell ref="C97:E97"/>
    <mergeCell ref="F97:K97"/>
    <mergeCell ref="M97:O97"/>
    <mergeCell ref="P97:V97"/>
    <mergeCell ref="C98:E98"/>
    <mergeCell ref="F98:K98"/>
    <mergeCell ref="M98:O98"/>
    <mergeCell ref="P98:V98"/>
    <mergeCell ref="C100:E100"/>
    <mergeCell ref="F100:K100"/>
    <mergeCell ref="M100:V100"/>
  </mergeCells>
  <dataValidations count="19">
    <dataValidation type="list" allowBlank="1" showInputMessage="1" showErrorMessage="1" sqref="M20:O21 G82:G83 J88:J89 G88:G89" xr:uid="{00000000-0002-0000-0000-000001000000}">
      <formula1>DEPARTAMENTO</formula1>
    </dataValidation>
    <dataValidation type="list" allowBlank="1" showInputMessage="1" showErrorMessage="1" sqref="M7:O7" xr:uid="{00000000-0002-0000-0000-000003000000}">
      <formula1>"NACIONAL,EXTERIOR"</formula1>
    </dataValidation>
    <dataValidation type="list" allowBlank="1" showInputMessage="1" showErrorMessage="1" sqref="I55:K59 F42:H42 M43:O43 F48:H48 M49:O49" xr:uid="{00000000-0002-0000-0000-000004000000}">
      <formula1>DOCUMENTO</formula1>
    </dataValidation>
    <dataValidation type="list" allowBlank="1" showInputMessage="1" showErrorMessage="1" sqref="T21:V21" xr:uid="{00000000-0002-0000-0000-000005000000}">
      <formula1>INDIRECT(Registro3)</formula1>
    </dataValidation>
    <dataValidation type="list" allowBlank="1" showInputMessage="1" showErrorMessage="1" sqref="H28 I111 H26 R55:R59 N55:N59 T55:V59 I109 P55:P59 F63 J63 J65 N65 R65 F69 H24 T120:T136 C101 C98 M98" xr:uid="{00000000-0002-0000-0000-000006000000}">
      <formula1>"SI, NO"</formula1>
    </dataValidation>
    <dataValidation type="list" allowBlank="1" showInputMessage="1" showErrorMessage="1" sqref="P86 P51 P53 P80" xr:uid="{00000000-0002-0000-0000-000007000000}">
      <formula1>"GÉNERO"</formula1>
    </dataValidation>
    <dataValidation type="list" allowBlank="1" showInputMessage="1" showErrorMessage="1" sqref="T14:V14" xr:uid="{00000000-0002-0000-0000-000008000000}">
      <formula1>SOCIEDAD</formula1>
    </dataValidation>
    <dataValidation type="list" allowBlank="1" showInputMessage="1" showErrorMessage="1" sqref="T20:V20" xr:uid="{00000000-0002-0000-0000-000009000000}">
      <formula1>INDIRECT(Registro4)</formula1>
    </dataValidation>
    <dataValidation type="list" allowBlank="1" showInputMessage="1" showErrorMessage="1" sqref="E65:F65" xr:uid="{00000000-0002-0000-0000-00000A000000}">
      <formula1>REGIMEN</formula1>
    </dataValidation>
    <dataValidation type="list" allowBlank="1" showInputMessage="1" showErrorMessage="1" sqref="Q69:S69" xr:uid="{00000000-0002-0000-0000-00000B000000}">
      <formula1>ACTIVIDAD</formula1>
    </dataValidation>
    <dataValidation type="list" allowBlank="1" showInputMessage="1" showErrorMessage="1" sqref="J82:L82" xr:uid="{00000000-0002-0000-0000-00000C000000}">
      <formula1>INDIRECT(Registro5)</formula1>
    </dataValidation>
    <dataValidation type="list" allowBlank="1" showInputMessage="1" showErrorMessage="1" sqref="J83:L83" xr:uid="{00000000-0002-0000-0000-00000D000000}">
      <formula1>INDIRECT(Registro6)</formula1>
    </dataValidation>
    <dataValidation type="list" allowBlank="1" showInputMessage="1" showErrorMessage="1" sqref="T88:T89" xr:uid="{00000000-0002-0000-0000-00000E000000}">
      <formula1>PRODUCTO</formula1>
    </dataValidation>
    <dataValidation type="list" allowBlank="1" showInputMessage="1" showErrorMessage="1" sqref="F36:H36" xr:uid="{00000000-0002-0000-0000-00000F000000}">
      <formula1>PROVEEDOR</formula1>
    </dataValidation>
    <dataValidation type="list" allowBlank="1" showInputMessage="1" showErrorMessage="1" sqref="F75 K75 P75 U75 F77 P77 K77" xr:uid="{00000000-0002-0000-0000-000013000000}">
      <formula1>"SI, NO, EN PROCESO"</formula1>
    </dataValidation>
    <dataValidation type="list" allowBlank="1" showInputMessage="1" showErrorMessage="1" sqref="F14:H14" xr:uid="{5BD643DE-0C6D-7A4A-B3D7-CA4B10715B59}">
      <formula1>"NATURAL,JURÍDICA"</formula1>
    </dataValidation>
    <dataValidation type="list" allowBlank="1" showInputMessage="1" showErrorMessage="1" sqref="F7" xr:uid="{00000000-0002-0000-0000-000000000000}">
      <formula1>"NUEVO, ACTUALIZACIÓN DE DATOS"</formula1>
    </dataValidation>
    <dataValidation type="list" allowBlank="1" showInputMessage="1" showErrorMessage="1" sqref="M88:O88" xr:uid="{6347A7C7-9708-0A47-9323-2E8ED511F658}">
      <formula1>INDIRECT(Registro7)</formula1>
    </dataValidation>
    <dataValidation type="list" allowBlank="1" showInputMessage="1" showErrorMessage="1" sqref="M89:O89" xr:uid="{AFD27D66-C996-5C48-9CC3-26892412DA14}">
      <formula1>INDIRECT(Registro8)</formula1>
    </dataValidation>
  </dataValidations>
  <pageMargins left="0.11811023622047245" right="0.11811023622047245" top="0.15748031496062992" bottom="0.15748031496062992" header="0.31496062992125984" footer="0.31496062992125984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5FD09-1C35-A84D-B998-3CBB0B2070C5}">
          <x14:formula1>
            <xm:f>Listas!$BF$3:$BF$11</xm:f>
          </x14:formula1>
          <xm:sqref>U77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127"/>
  <sheetViews>
    <sheetView showGridLines="0" zoomScale="105" workbookViewId="0">
      <selection activeCell="A2" sqref="A2:AG1048576"/>
    </sheetView>
  </sheetViews>
  <sheetFormatPr baseColWidth="10" defaultColWidth="18" defaultRowHeight="13" x14ac:dyDescent="0.35"/>
  <cols>
    <col min="1" max="6" width="18" style="4"/>
    <col min="7" max="7" width="11" style="4" bestFit="1" customWidth="1"/>
    <col min="8" max="34" width="18" style="4"/>
    <col min="35" max="35" width="19.7265625" style="4" bestFit="1" customWidth="1"/>
    <col min="36" max="36" width="10.26953125" style="4" bestFit="1" customWidth="1"/>
    <col min="37" max="37" width="7.7265625" style="4" bestFit="1" customWidth="1"/>
    <col min="38" max="38" width="14.81640625" style="4" bestFit="1" customWidth="1"/>
    <col min="39" max="39" width="11.26953125" style="4" bestFit="1" customWidth="1"/>
    <col min="40" max="40" width="5.453125" style="4" bestFit="1" customWidth="1"/>
    <col min="41" max="41" width="9.453125" style="5" customWidth="1"/>
    <col min="42" max="42" width="6.453125" style="4" bestFit="1" customWidth="1"/>
    <col min="43" max="43" width="4.1796875" style="4" customWidth="1"/>
    <col min="44" max="45" width="25.453125" style="4" bestFit="1" customWidth="1"/>
    <col min="46" max="16384" width="18" style="4"/>
  </cols>
  <sheetData>
    <row r="2" spans="1:58" s="5" customFormat="1" ht="26" x14ac:dyDescent="0.35">
      <c r="A2" s="58" t="s">
        <v>1010</v>
      </c>
      <c r="B2" s="58" t="s">
        <v>0</v>
      </c>
      <c r="C2" s="58" t="s">
        <v>1</v>
      </c>
      <c r="D2" s="58" t="s">
        <v>2</v>
      </c>
      <c r="E2" s="58" t="s">
        <v>1241</v>
      </c>
      <c r="F2" s="58" t="s">
        <v>3</v>
      </c>
      <c r="G2" s="58" t="s">
        <v>1065</v>
      </c>
      <c r="H2" s="58" t="s">
        <v>4</v>
      </c>
      <c r="I2" s="58" t="s">
        <v>5</v>
      </c>
      <c r="J2" s="58" t="s">
        <v>6</v>
      </c>
      <c r="K2" s="58" t="s">
        <v>7</v>
      </c>
      <c r="L2" s="58" t="s">
        <v>8</v>
      </c>
      <c r="M2" s="58" t="s">
        <v>9</v>
      </c>
      <c r="N2" s="58" t="s">
        <v>10</v>
      </c>
      <c r="O2" s="58" t="s">
        <v>11</v>
      </c>
      <c r="P2" s="58" t="s">
        <v>12</v>
      </c>
      <c r="Q2" s="58" t="s">
        <v>13</v>
      </c>
      <c r="R2" s="58" t="s">
        <v>14</v>
      </c>
      <c r="S2" s="58" t="s">
        <v>15</v>
      </c>
      <c r="T2" s="58" t="s">
        <v>16</v>
      </c>
      <c r="U2" s="58" t="s">
        <v>17</v>
      </c>
      <c r="V2" s="58" t="s">
        <v>18</v>
      </c>
      <c r="W2" s="58" t="s">
        <v>19</v>
      </c>
      <c r="X2" s="58" t="s">
        <v>20</v>
      </c>
      <c r="Y2" s="58" t="s">
        <v>1242</v>
      </c>
      <c r="Z2" s="58" t="s">
        <v>21</v>
      </c>
      <c r="AA2" s="58" t="s">
        <v>22</v>
      </c>
      <c r="AB2" s="58" t="s">
        <v>23</v>
      </c>
      <c r="AC2" s="58" t="s">
        <v>24</v>
      </c>
      <c r="AD2" s="58" t="s">
        <v>25</v>
      </c>
      <c r="AE2" s="58" t="s">
        <v>26</v>
      </c>
      <c r="AF2" s="58" t="s">
        <v>1280</v>
      </c>
      <c r="AG2" s="58" t="s">
        <v>1243</v>
      </c>
      <c r="AH2" s="1" t="s">
        <v>1017</v>
      </c>
      <c r="AI2" s="1" t="s">
        <v>1028</v>
      </c>
      <c r="AJ2" s="1" t="s">
        <v>1033</v>
      </c>
      <c r="AK2" s="1" t="s">
        <v>1038</v>
      </c>
      <c r="AL2" s="2" t="s">
        <v>1039</v>
      </c>
      <c r="AM2" s="1" t="s">
        <v>1042</v>
      </c>
      <c r="AN2" s="1" t="s">
        <v>1048</v>
      </c>
      <c r="AO2" s="1" t="s">
        <v>1049</v>
      </c>
      <c r="AP2" s="1" t="s">
        <v>1051</v>
      </c>
      <c r="AQ2" s="2" t="s">
        <v>1050</v>
      </c>
      <c r="AR2" s="1" t="s">
        <v>1058</v>
      </c>
      <c r="AS2" s="1" t="s">
        <v>1062</v>
      </c>
      <c r="AT2" s="1" t="s">
        <v>1068</v>
      </c>
      <c r="AU2" s="3" t="s">
        <v>1083</v>
      </c>
      <c r="AV2" s="3" t="s">
        <v>1093</v>
      </c>
      <c r="AW2" s="3" t="s">
        <v>1102</v>
      </c>
      <c r="AX2" s="3" t="s">
        <v>1103</v>
      </c>
      <c r="AY2" s="3" t="s">
        <v>1114</v>
      </c>
      <c r="AZ2" s="3" t="s">
        <v>1131</v>
      </c>
      <c r="BA2" s="3" t="s">
        <v>1138</v>
      </c>
      <c r="BB2" s="3" t="s">
        <v>1148</v>
      </c>
      <c r="BC2" s="12" t="s">
        <v>1164</v>
      </c>
      <c r="BD2" s="12" t="s">
        <v>1174</v>
      </c>
      <c r="BE2" s="12" t="s">
        <v>1179</v>
      </c>
      <c r="BF2" s="12" t="s">
        <v>1206</v>
      </c>
    </row>
    <row r="3" spans="1:58" ht="26" x14ac:dyDescent="0.35">
      <c r="A3" s="7" t="s">
        <v>0</v>
      </c>
      <c r="B3" s="8" t="s">
        <v>27</v>
      </c>
      <c r="C3" s="8" t="s">
        <v>94</v>
      </c>
      <c r="D3" s="8" t="s">
        <v>2</v>
      </c>
      <c r="E3" s="8" t="s">
        <v>166</v>
      </c>
      <c r="F3" s="8" t="s">
        <v>179</v>
      </c>
      <c r="G3" s="8" t="s">
        <v>187</v>
      </c>
      <c r="H3" s="8" t="s">
        <v>220</v>
      </c>
      <c r="I3" s="8" t="s">
        <v>302</v>
      </c>
      <c r="J3" s="8" t="s">
        <v>369</v>
      </c>
      <c r="K3" s="8" t="s">
        <v>377</v>
      </c>
      <c r="L3" s="8" t="s">
        <v>391</v>
      </c>
      <c r="M3" s="8" t="s">
        <v>435</v>
      </c>
      <c r="N3" s="8" t="s">
        <v>461</v>
      </c>
      <c r="O3" s="8" t="s">
        <v>477</v>
      </c>
      <c r="P3" s="8" t="s">
        <v>516</v>
      </c>
      <c r="Q3" s="8" t="s">
        <v>532</v>
      </c>
      <c r="R3" s="8" t="s">
        <v>636</v>
      </c>
      <c r="S3" s="8" t="s">
        <v>196</v>
      </c>
      <c r="T3" s="8" t="s">
        <v>672</v>
      </c>
      <c r="U3" s="8" t="s">
        <v>377</v>
      </c>
      <c r="V3" s="8" t="s">
        <v>698</v>
      </c>
      <c r="W3" s="8" t="s">
        <v>732</v>
      </c>
      <c r="X3" s="8" t="s">
        <v>772</v>
      </c>
      <c r="Y3" s="8" t="s">
        <v>811</v>
      </c>
      <c r="Z3" s="8" t="s">
        <v>837</v>
      </c>
      <c r="AA3" s="8" t="s">
        <v>78</v>
      </c>
      <c r="AB3" s="8" t="s">
        <v>862</v>
      </c>
      <c r="AC3" s="8" t="s">
        <v>929</v>
      </c>
      <c r="AD3" s="8" t="s">
        <v>289</v>
      </c>
      <c r="AE3" s="8" t="s">
        <v>995</v>
      </c>
      <c r="AF3" s="8" t="s">
        <v>1244</v>
      </c>
      <c r="AG3" s="8" t="s">
        <v>1245</v>
      </c>
      <c r="AH3" s="7" t="s">
        <v>1018</v>
      </c>
      <c r="AI3" s="7" t="s">
        <v>1029</v>
      </c>
      <c r="AJ3" s="9" t="s">
        <v>1034</v>
      </c>
      <c r="AK3" s="7">
        <v>1</v>
      </c>
      <c r="AL3" s="9" t="s">
        <v>1040</v>
      </c>
      <c r="AM3" s="7" t="s">
        <v>1043</v>
      </c>
      <c r="AN3" s="7">
        <v>0</v>
      </c>
      <c r="AO3" s="6">
        <v>0</v>
      </c>
      <c r="AP3" s="7" t="s">
        <v>1054</v>
      </c>
      <c r="AQ3" s="9" t="s">
        <v>1056</v>
      </c>
      <c r="AR3" s="7" t="s">
        <v>1059</v>
      </c>
      <c r="AS3" s="9" t="s">
        <v>1059</v>
      </c>
      <c r="AT3" s="7" t="s">
        <v>1069</v>
      </c>
      <c r="AU3" s="9" t="s">
        <v>1084</v>
      </c>
      <c r="AV3" s="7" t="s">
        <v>1094</v>
      </c>
      <c r="AW3" s="7" t="s">
        <v>1104</v>
      </c>
      <c r="AX3" s="7" t="s">
        <v>1109</v>
      </c>
      <c r="AY3" s="7" t="s">
        <v>1115</v>
      </c>
      <c r="AZ3" s="7" t="s">
        <v>1132</v>
      </c>
      <c r="BA3" s="47" t="s">
        <v>1140</v>
      </c>
      <c r="BB3" s="7" t="s">
        <v>1149</v>
      </c>
      <c r="BC3" s="7" t="s">
        <v>1165</v>
      </c>
      <c r="BD3" s="7" t="s">
        <v>1176</v>
      </c>
      <c r="BE3" s="9" t="s">
        <v>1180</v>
      </c>
      <c r="BF3" s="4" t="s">
        <v>1216</v>
      </c>
    </row>
    <row r="4" spans="1:58" ht="39" x14ac:dyDescent="0.35">
      <c r="A4" s="7" t="s">
        <v>1</v>
      </c>
      <c r="B4" s="8" t="s">
        <v>28</v>
      </c>
      <c r="C4" s="8" t="s">
        <v>76</v>
      </c>
      <c r="D4" s="8" t="s">
        <v>160</v>
      </c>
      <c r="E4" s="8" t="s">
        <v>1246</v>
      </c>
      <c r="F4" s="8" t="s">
        <v>167</v>
      </c>
      <c r="H4" s="8" t="s">
        <v>208</v>
      </c>
      <c r="I4" s="8" t="s">
        <v>323</v>
      </c>
      <c r="J4" s="8" t="s">
        <v>360</v>
      </c>
      <c r="K4" s="8" t="s">
        <v>378</v>
      </c>
      <c r="L4" s="8" t="s">
        <v>392</v>
      </c>
      <c r="M4" s="8" t="s">
        <v>96</v>
      </c>
      <c r="N4" s="8" t="s">
        <v>455</v>
      </c>
      <c r="O4" s="8" t="s">
        <v>484</v>
      </c>
      <c r="P4" s="8" t="s">
        <v>289</v>
      </c>
      <c r="Q4" s="8" t="s">
        <v>542</v>
      </c>
      <c r="R4" s="8" t="s">
        <v>637</v>
      </c>
      <c r="S4" s="8" t="s">
        <v>644</v>
      </c>
      <c r="T4" s="8" t="s">
        <v>646</v>
      </c>
      <c r="U4" s="8" t="s">
        <v>684</v>
      </c>
      <c r="V4" s="8" t="s">
        <v>699</v>
      </c>
      <c r="W4" s="8" t="s">
        <v>733</v>
      </c>
      <c r="X4" s="8" t="s">
        <v>787</v>
      </c>
      <c r="Y4" s="8" t="s">
        <v>800</v>
      </c>
      <c r="Z4" s="8" t="s">
        <v>838</v>
      </c>
      <c r="AA4" s="8" t="s">
        <v>289</v>
      </c>
      <c r="AB4" s="8" t="s">
        <v>436</v>
      </c>
      <c r="AC4" s="8" t="s">
        <v>377</v>
      </c>
      <c r="AD4" s="8" t="s">
        <v>961</v>
      </c>
      <c r="AE4" s="8" t="s">
        <v>985</v>
      </c>
      <c r="AF4" s="8" t="s">
        <v>1247</v>
      </c>
      <c r="AG4" s="8" t="s">
        <v>1248</v>
      </c>
      <c r="AH4" s="7" t="s">
        <v>1019</v>
      </c>
      <c r="AI4" s="7" t="s">
        <v>1030</v>
      </c>
      <c r="AJ4" s="9" t="s">
        <v>1035</v>
      </c>
      <c r="AK4" s="7">
        <v>2</v>
      </c>
      <c r="AL4" s="9" t="s">
        <v>1041</v>
      </c>
      <c r="AM4" s="7" t="s">
        <v>1044</v>
      </c>
      <c r="AN4" s="7">
        <v>1</v>
      </c>
      <c r="AO4" s="6">
        <v>1</v>
      </c>
      <c r="AP4" s="7" t="s">
        <v>1052</v>
      </c>
      <c r="AQ4" s="9" t="s">
        <v>1057</v>
      </c>
      <c r="AR4" s="7" t="s">
        <v>1060</v>
      </c>
      <c r="AS4" s="9" t="s">
        <v>1060</v>
      </c>
      <c r="AT4" s="7" t="s">
        <v>1070</v>
      </c>
      <c r="AU4" s="9" t="s">
        <v>1085</v>
      </c>
      <c r="AV4" s="7" t="s">
        <v>1095</v>
      </c>
      <c r="AW4" s="7" t="s">
        <v>1105</v>
      </c>
      <c r="AX4" s="7" t="s">
        <v>1110</v>
      </c>
      <c r="AY4" s="7" t="s">
        <v>1116</v>
      </c>
      <c r="AZ4" s="7" t="s">
        <v>1133</v>
      </c>
      <c r="BA4" s="47" t="s">
        <v>1096</v>
      </c>
      <c r="BB4" s="7" t="s">
        <v>1150</v>
      </c>
      <c r="BC4" s="7" t="s">
        <v>1095</v>
      </c>
      <c r="BD4" s="7" t="s">
        <v>1175</v>
      </c>
      <c r="BE4" s="9" t="s">
        <v>1181</v>
      </c>
      <c r="BF4" s="7" t="s">
        <v>1207</v>
      </c>
    </row>
    <row r="5" spans="1:58" ht="26" x14ac:dyDescent="0.35">
      <c r="A5" s="7" t="s">
        <v>2</v>
      </c>
      <c r="B5" s="8" t="s">
        <v>29</v>
      </c>
      <c r="C5" s="8" t="s">
        <v>95</v>
      </c>
      <c r="D5" s="8" t="s">
        <v>161</v>
      </c>
      <c r="F5" s="8" t="s">
        <v>172</v>
      </c>
      <c r="H5" s="8" t="s">
        <v>214</v>
      </c>
      <c r="I5" s="8" t="s">
        <v>310</v>
      </c>
      <c r="J5" s="8" t="s">
        <v>370</v>
      </c>
      <c r="K5" s="8" t="s">
        <v>379</v>
      </c>
      <c r="L5" s="8" t="s">
        <v>393</v>
      </c>
      <c r="M5" s="8" t="s">
        <v>436</v>
      </c>
      <c r="N5" s="8" t="s">
        <v>451</v>
      </c>
      <c r="O5" s="8" t="s">
        <v>469</v>
      </c>
      <c r="P5" s="8" t="s">
        <v>507</v>
      </c>
      <c r="Q5" s="8" t="s">
        <v>616</v>
      </c>
      <c r="R5" s="8" t="s">
        <v>638</v>
      </c>
      <c r="S5" s="8" t="s">
        <v>261</v>
      </c>
      <c r="T5" s="8" t="s">
        <v>653</v>
      </c>
      <c r="U5" s="8" t="s">
        <v>680</v>
      </c>
      <c r="V5" s="8" t="s">
        <v>692</v>
      </c>
      <c r="W5" s="8" t="s">
        <v>741</v>
      </c>
      <c r="X5" s="8" t="s">
        <v>752</v>
      </c>
      <c r="Y5" s="8" t="s">
        <v>831</v>
      </c>
      <c r="Z5" s="8" t="s">
        <v>839</v>
      </c>
      <c r="AA5" s="8" t="s">
        <v>848</v>
      </c>
      <c r="AB5" s="8" t="s">
        <v>863</v>
      </c>
      <c r="AC5" s="8" t="s">
        <v>894</v>
      </c>
      <c r="AD5" s="8" t="s">
        <v>944</v>
      </c>
      <c r="AE5" s="8" t="s">
        <v>964</v>
      </c>
      <c r="AF5" s="8" t="s">
        <v>1249</v>
      </c>
      <c r="AG5" s="8" t="s">
        <v>1250</v>
      </c>
      <c r="AH5" s="7" t="s">
        <v>1020</v>
      </c>
      <c r="AI5" s="7" t="s">
        <v>1031</v>
      </c>
      <c r="AJ5" s="9" t="s">
        <v>1032</v>
      </c>
      <c r="AK5" s="7">
        <v>3</v>
      </c>
      <c r="AM5" s="7" t="s">
        <v>1045</v>
      </c>
      <c r="AN5" s="7">
        <v>2</v>
      </c>
      <c r="AO5" s="6">
        <v>2</v>
      </c>
      <c r="AP5" s="7" t="s">
        <v>1053</v>
      </c>
      <c r="AR5" s="7" t="s">
        <v>1063</v>
      </c>
      <c r="AS5" s="9" t="s">
        <v>1063</v>
      </c>
      <c r="AT5" s="7" t="s">
        <v>1071</v>
      </c>
      <c r="AU5" s="9" t="s">
        <v>1086</v>
      </c>
      <c r="AV5" s="7" t="s">
        <v>1096</v>
      </c>
      <c r="AW5" s="7" t="s">
        <v>1106</v>
      </c>
      <c r="AX5" s="7" t="s">
        <v>1113</v>
      </c>
      <c r="AY5" s="7" t="s">
        <v>1117</v>
      </c>
      <c r="AZ5" s="7" t="s">
        <v>1200</v>
      </c>
      <c r="BA5" s="47" t="s">
        <v>1141</v>
      </c>
      <c r="BC5" s="7" t="s">
        <v>1096</v>
      </c>
      <c r="BD5" s="7" t="s">
        <v>1177</v>
      </c>
      <c r="BE5" s="9" t="s">
        <v>1182</v>
      </c>
      <c r="BF5" s="7" t="s">
        <v>1208</v>
      </c>
    </row>
    <row r="6" spans="1:58" ht="26" x14ac:dyDescent="0.35">
      <c r="A6" s="7" t="s">
        <v>1241</v>
      </c>
      <c r="B6" s="8" t="s">
        <v>30</v>
      </c>
      <c r="C6" s="8" t="s">
        <v>116</v>
      </c>
      <c r="D6" s="8" t="s">
        <v>162</v>
      </c>
      <c r="F6" s="8" t="s">
        <v>173</v>
      </c>
      <c r="H6" s="8" t="s">
        <v>194</v>
      </c>
      <c r="I6" s="8" t="s">
        <v>336</v>
      </c>
      <c r="J6" s="8" t="s">
        <v>361</v>
      </c>
      <c r="K6" s="8" t="s">
        <v>380</v>
      </c>
      <c r="L6" s="8" t="s">
        <v>394</v>
      </c>
      <c r="M6" s="8" t="s">
        <v>437</v>
      </c>
      <c r="N6" s="8" t="s">
        <v>444</v>
      </c>
      <c r="O6" s="8" t="s">
        <v>470</v>
      </c>
      <c r="P6" s="8" t="s">
        <v>522</v>
      </c>
      <c r="Q6" s="8" t="s">
        <v>617</v>
      </c>
      <c r="R6" s="8" t="s">
        <v>639</v>
      </c>
      <c r="S6" s="8" t="s">
        <v>645</v>
      </c>
      <c r="T6" s="8" t="s">
        <v>654</v>
      </c>
      <c r="U6" s="8" t="s">
        <v>685</v>
      </c>
      <c r="V6" s="8" t="s">
        <v>705</v>
      </c>
      <c r="W6" s="8" t="s">
        <v>734</v>
      </c>
      <c r="X6" s="8" t="s">
        <v>773</v>
      </c>
      <c r="Y6" s="8" t="s">
        <v>807</v>
      </c>
      <c r="Z6" s="8" t="s">
        <v>840</v>
      </c>
      <c r="AA6" s="8" t="s">
        <v>852</v>
      </c>
      <c r="AB6" s="8" t="s">
        <v>857</v>
      </c>
      <c r="AC6" s="8" t="s">
        <v>151</v>
      </c>
      <c r="AD6" s="8" t="s">
        <v>945</v>
      </c>
      <c r="AE6" s="8" t="s">
        <v>986</v>
      </c>
      <c r="AF6" s="8" t="s">
        <v>96</v>
      </c>
      <c r="AG6" s="8" t="s">
        <v>1251</v>
      </c>
      <c r="AH6" s="7" t="s">
        <v>1021</v>
      </c>
      <c r="AI6" s="7" t="s">
        <v>1032</v>
      </c>
      <c r="AK6" s="7">
        <v>4</v>
      </c>
      <c r="AM6" s="7" t="s">
        <v>1046</v>
      </c>
      <c r="AN6" s="7">
        <v>3</v>
      </c>
      <c r="AO6" s="6">
        <v>3</v>
      </c>
      <c r="AP6" s="7" t="s">
        <v>1055</v>
      </c>
      <c r="AR6" s="7" t="s">
        <v>1061</v>
      </c>
      <c r="AS6" s="9" t="s">
        <v>1061</v>
      </c>
      <c r="AT6" s="7" t="s">
        <v>1072</v>
      </c>
      <c r="AU6" s="9" t="s">
        <v>1087</v>
      </c>
      <c r="AV6" s="7" t="s">
        <v>1097</v>
      </c>
      <c r="AW6" s="7" t="s">
        <v>1107</v>
      </c>
      <c r="AX6" s="7" t="s">
        <v>1112</v>
      </c>
      <c r="AY6" s="7" t="s">
        <v>1032</v>
      </c>
      <c r="AZ6" s="7" t="s">
        <v>1201</v>
      </c>
      <c r="BC6" s="7" t="s">
        <v>1097</v>
      </c>
      <c r="BF6" s="7" t="s">
        <v>1209</v>
      </c>
    </row>
    <row r="7" spans="1:58" ht="26" x14ac:dyDescent="0.35">
      <c r="A7" s="7" t="s">
        <v>3</v>
      </c>
      <c r="B7" s="8" t="s">
        <v>31</v>
      </c>
      <c r="C7" s="8" t="s">
        <v>49</v>
      </c>
      <c r="D7" s="8" t="s">
        <v>163</v>
      </c>
      <c r="F7" s="8" t="s">
        <v>168</v>
      </c>
      <c r="H7" s="8" t="s">
        <v>195</v>
      </c>
      <c r="I7" s="8" t="s">
        <v>259</v>
      </c>
      <c r="J7" s="8" t="s">
        <v>364</v>
      </c>
      <c r="K7" s="8" t="s">
        <v>381</v>
      </c>
      <c r="L7" s="8" t="s">
        <v>395</v>
      </c>
      <c r="M7" s="8" t="s">
        <v>416</v>
      </c>
      <c r="N7" s="8" t="s">
        <v>452</v>
      </c>
      <c r="O7" s="8" t="s">
        <v>481</v>
      </c>
      <c r="P7" s="8" t="s">
        <v>501</v>
      </c>
      <c r="Q7" s="8" t="s">
        <v>618</v>
      </c>
      <c r="R7" s="8" t="s">
        <v>1252</v>
      </c>
      <c r="T7" s="8" t="s">
        <v>647</v>
      </c>
      <c r="U7" s="8" t="s">
        <v>686</v>
      </c>
      <c r="V7" s="8" t="s">
        <v>693</v>
      </c>
      <c r="W7" s="8" t="s">
        <v>735</v>
      </c>
      <c r="X7" s="8" t="s">
        <v>764</v>
      </c>
      <c r="Y7" s="8" t="s">
        <v>812</v>
      </c>
      <c r="Z7" s="8" t="s">
        <v>841</v>
      </c>
      <c r="AA7" s="8" t="s">
        <v>12</v>
      </c>
      <c r="AB7" s="8" t="s">
        <v>864</v>
      </c>
      <c r="AC7" s="8" t="s">
        <v>895</v>
      </c>
      <c r="AD7" s="8" t="s">
        <v>954</v>
      </c>
      <c r="AE7" s="8" t="s">
        <v>965</v>
      </c>
      <c r="AF7" s="8" t="s">
        <v>437</v>
      </c>
      <c r="AG7" s="8" t="s">
        <v>1253</v>
      </c>
      <c r="AH7" s="7" t="s">
        <v>1022</v>
      </c>
      <c r="AK7" s="7">
        <v>5</v>
      </c>
      <c r="AM7" s="7" t="s">
        <v>1047</v>
      </c>
      <c r="AN7" s="7">
        <v>4</v>
      </c>
      <c r="AO7" s="6">
        <v>4</v>
      </c>
      <c r="AR7" s="7" t="s">
        <v>1064</v>
      </c>
      <c r="AS7" s="9" t="s">
        <v>1064</v>
      </c>
      <c r="AT7" s="7" t="s">
        <v>1073</v>
      </c>
      <c r="AU7" s="9" t="s">
        <v>1088</v>
      </c>
      <c r="AV7" s="7" t="s">
        <v>1098</v>
      </c>
      <c r="AW7" s="7" t="s">
        <v>1108</v>
      </c>
      <c r="AX7" s="7" t="s">
        <v>1111</v>
      </c>
      <c r="BC7" s="7" t="s">
        <v>1098</v>
      </c>
      <c r="BF7" s="7" t="s">
        <v>1210</v>
      </c>
    </row>
    <row r="8" spans="1:58" ht="39" x14ac:dyDescent="0.35">
      <c r="A8" s="7" t="s">
        <v>1065</v>
      </c>
      <c r="B8" s="8" t="s">
        <v>32</v>
      </c>
      <c r="C8" s="8" t="s">
        <v>117</v>
      </c>
      <c r="D8" s="8" t="s">
        <v>164</v>
      </c>
      <c r="F8" s="8" t="s">
        <v>183</v>
      </c>
      <c r="H8" s="8" t="s">
        <v>209</v>
      </c>
      <c r="I8" s="8" t="s">
        <v>345</v>
      </c>
      <c r="J8" s="8" t="s">
        <v>351</v>
      </c>
      <c r="K8" s="8" t="s">
        <v>382</v>
      </c>
      <c r="L8" s="8" t="s">
        <v>396</v>
      </c>
      <c r="M8" s="8" t="s">
        <v>408</v>
      </c>
      <c r="N8" s="8" t="s">
        <v>445</v>
      </c>
      <c r="O8" s="8" t="s">
        <v>485</v>
      </c>
      <c r="P8" s="8" t="s">
        <v>513</v>
      </c>
      <c r="Q8" s="8" t="s">
        <v>608</v>
      </c>
      <c r="R8" s="8" t="s">
        <v>641</v>
      </c>
      <c r="T8" s="8" t="s">
        <v>655</v>
      </c>
      <c r="U8" s="8" t="s">
        <v>687</v>
      </c>
      <c r="V8" s="8" t="s">
        <v>700</v>
      </c>
      <c r="W8" s="8" t="s">
        <v>736</v>
      </c>
      <c r="X8" s="8" t="s">
        <v>774</v>
      </c>
      <c r="Y8" s="8" t="s">
        <v>825</v>
      </c>
      <c r="Z8" s="8" t="s">
        <v>842</v>
      </c>
      <c r="AA8" s="8" t="s">
        <v>850</v>
      </c>
      <c r="AB8" s="8" t="s">
        <v>865</v>
      </c>
      <c r="AC8" s="8" t="s">
        <v>909</v>
      </c>
      <c r="AD8" s="8" t="s">
        <v>949</v>
      </c>
      <c r="AE8" s="8" t="s">
        <v>976</v>
      </c>
      <c r="AF8" s="8" t="s">
        <v>1254</v>
      </c>
      <c r="AG8" s="8" t="s">
        <v>1255</v>
      </c>
      <c r="AH8" s="7" t="s">
        <v>1023</v>
      </c>
      <c r="AK8" s="7">
        <v>6</v>
      </c>
      <c r="AN8" s="7">
        <v>5</v>
      </c>
      <c r="AO8" s="6">
        <v>5</v>
      </c>
      <c r="AT8" s="7" t="s">
        <v>1074</v>
      </c>
      <c r="AU8" s="9" t="s">
        <v>1089</v>
      </c>
      <c r="AV8" s="7" t="s">
        <v>1099</v>
      </c>
      <c r="AX8" s="7" t="s">
        <v>1032</v>
      </c>
      <c r="BC8" s="7" t="s">
        <v>1166</v>
      </c>
      <c r="BF8" s="7" t="s">
        <v>1211</v>
      </c>
    </row>
    <row r="9" spans="1:58" x14ac:dyDescent="0.35">
      <c r="A9" s="7" t="s">
        <v>4</v>
      </c>
      <c r="B9" s="8" t="s">
        <v>33</v>
      </c>
      <c r="C9" s="8" t="s">
        <v>118</v>
      </c>
      <c r="D9" s="8" t="s">
        <v>165</v>
      </c>
      <c r="F9" s="8" t="s">
        <v>174</v>
      </c>
      <c r="H9" s="8" t="s">
        <v>196</v>
      </c>
      <c r="I9" s="8" t="s">
        <v>280</v>
      </c>
      <c r="J9" s="8" t="s">
        <v>373</v>
      </c>
      <c r="K9" s="8" t="s">
        <v>383</v>
      </c>
      <c r="L9" s="8" t="s">
        <v>397</v>
      </c>
      <c r="M9" s="8" t="s">
        <v>428</v>
      </c>
      <c r="N9" s="8" t="s">
        <v>446</v>
      </c>
      <c r="O9" s="8" t="s">
        <v>478</v>
      </c>
      <c r="P9" s="8" t="s">
        <v>523</v>
      </c>
      <c r="Q9" s="8" t="s">
        <v>560</v>
      </c>
      <c r="R9" s="8" t="s">
        <v>642</v>
      </c>
      <c r="T9" s="8" t="s">
        <v>656</v>
      </c>
      <c r="U9" s="8" t="s">
        <v>688</v>
      </c>
      <c r="V9" s="8" t="s">
        <v>124</v>
      </c>
      <c r="W9" s="8" t="s">
        <v>720</v>
      </c>
      <c r="X9" s="8" t="s">
        <v>775</v>
      </c>
      <c r="Y9" s="8" t="s">
        <v>832</v>
      </c>
      <c r="Z9" s="8" t="s">
        <v>843</v>
      </c>
      <c r="AA9" s="8" t="s">
        <v>855</v>
      </c>
      <c r="AB9" s="8" t="s">
        <v>858</v>
      </c>
      <c r="AC9" s="8" t="s">
        <v>120</v>
      </c>
      <c r="AD9" s="8" t="s">
        <v>955</v>
      </c>
      <c r="AE9" s="8" t="s">
        <v>987</v>
      </c>
      <c r="AF9" s="8" t="s">
        <v>1256</v>
      </c>
      <c r="AU9" s="9" t="s">
        <v>1023</v>
      </c>
      <c r="AV9" s="7" t="s">
        <v>1100</v>
      </c>
      <c r="BC9" s="7" t="s">
        <v>1100</v>
      </c>
      <c r="BF9" s="7" t="s">
        <v>1212</v>
      </c>
    </row>
    <row r="10" spans="1:58" ht="26" x14ac:dyDescent="0.35">
      <c r="A10" s="7" t="s">
        <v>5</v>
      </c>
      <c r="B10" s="8" t="s">
        <v>34</v>
      </c>
      <c r="C10" s="8" t="s">
        <v>59</v>
      </c>
      <c r="F10" s="8" t="s">
        <v>169</v>
      </c>
      <c r="H10" s="8" t="s">
        <v>215</v>
      </c>
      <c r="I10" s="8" t="s">
        <v>5</v>
      </c>
      <c r="J10" s="8" t="s">
        <v>352</v>
      </c>
      <c r="K10" s="8" t="s">
        <v>384</v>
      </c>
      <c r="L10" s="8" t="s">
        <v>398</v>
      </c>
      <c r="M10" s="8" t="s">
        <v>417</v>
      </c>
      <c r="N10" s="8" t="s">
        <v>447</v>
      </c>
      <c r="O10" s="8" t="s">
        <v>471</v>
      </c>
      <c r="P10" s="8" t="s">
        <v>502</v>
      </c>
      <c r="Q10" s="8" t="s">
        <v>561</v>
      </c>
      <c r="R10" s="8" t="s">
        <v>170</v>
      </c>
      <c r="T10" s="8" t="s">
        <v>657</v>
      </c>
      <c r="U10" s="8" t="s">
        <v>689</v>
      </c>
      <c r="V10" s="8" t="s">
        <v>713</v>
      </c>
      <c r="W10" s="8" t="s">
        <v>721</v>
      </c>
      <c r="X10" s="8" t="s">
        <v>744</v>
      </c>
      <c r="Y10" s="8" t="s">
        <v>826</v>
      </c>
      <c r="Z10" s="8" t="s">
        <v>110</v>
      </c>
      <c r="AA10" s="8" t="s">
        <v>853</v>
      </c>
      <c r="AB10" s="8" t="s">
        <v>859</v>
      </c>
      <c r="AC10" s="8" t="s">
        <v>437</v>
      </c>
      <c r="AD10" s="8" t="s">
        <v>956</v>
      </c>
      <c r="AE10" s="8" t="s">
        <v>971</v>
      </c>
      <c r="AF10" s="8" t="s">
        <v>1257</v>
      </c>
      <c r="AV10" s="7" t="s">
        <v>1101</v>
      </c>
      <c r="BC10" s="7" t="s">
        <v>1101</v>
      </c>
      <c r="BF10" s="7" t="s">
        <v>1214</v>
      </c>
    </row>
    <row r="11" spans="1:58" ht="26" x14ac:dyDescent="0.35">
      <c r="A11" s="7" t="s">
        <v>6</v>
      </c>
      <c r="B11" s="8" t="s">
        <v>35</v>
      </c>
      <c r="C11" s="8" t="s">
        <v>50</v>
      </c>
      <c r="F11" s="8" t="s">
        <v>175</v>
      </c>
      <c r="H11" s="8" t="s">
        <v>226</v>
      </c>
      <c r="I11" s="8" t="s">
        <v>61</v>
      </c>
      <c r="J11" s="8" t="s">
        <v>365</v>
      </c>
      <c r="K11" s="8" t="s">
        <v>1258</v>
      </c>
      <c r="L11" s="8" t="s">
        <v>399</v>
      </c>
      <c r="M11" s="8" t="s">
        <v>418</v>
      </c>
      <c r="N11" s="8" t="s">
        <v>453</v>
      </c>
      <c r="O11" s="8" t="s">
        <v>488</v>
      </c>
      <c r="P11" s="8" t="s">
        <v>517</v>
      </c>
      <c r="Q11" s="8" t="s">
        <v>596</v>
      </c>
      <c r="R11" s="8" t="s">
        <v>643</v>
      </c>
      <c r="T11" s="8" t="s">
        <v>673</v>
      </c>
      <c r="U11" s="8" t="s">
        <v>681</v>
      </c>
      <c r="V11" s="8" t="s">
        <v>706</v>
      </c>
      <c r="W11" s="8" t="s">
        <v>722</v>
      </c>
      <c r="X11" s="8" t="s">
        <v>776</v>
      </c>
      <c r="Y11" s="8" t="s">
        <v>813</v>
      </c>
      <c r="Z11" s="8" t="s">
        <v>844</v>
      </c>
      <c r="AA11" s="8" t="s">
        <v>856</v>
      </c>
      <c r="AB11" s="8" t="s">
        <v>867</v>
      </c>
      <c r="AC11" s="8" t="s">
        <v>915</v>
      </c>
      <c r="AD11" s="8" t="s">
        <v>942</v>
      </c>
      <c r="AE11" s="8" t="s">
        <v>1002</v>
      </c>
      <c r="AF11" s="8" t="s">
        <v>1259</v>
      </c>
      <c r="AV11" s="7" t="s">
        <v>1032</v>
      </c>
      <c r="BC11" s="7" t="s">
        <v>1032</v>
      </c>
      <c r="BF11" s="7" t="s">
        <v>1213</v>
      </c>
    </row>
    <row r="12" spans="1:58" x14ac:dyDescent="0.35">
      <c r="A12" s="7" t="s">
        <v>7</v>
      </c>
      <c r="B12" s="8" t="s">
        <v>36</v>
      </c>
      <c r="C12" s="8" t="s">
        <v>77</v>
      </c>
      <c r="F12" s="8" t="s">
        <v>180</v>
      </c>
      <c r="H12" s="8" t="s">
        <v>197</v>
      </c>
      <c r="I12" s="8" t="s">
        <v>289</v>
      </c>
      <c r="J12" s="8" t="s">
        <v>356</v>
      </c>
      <c r="K12" s="8" t="s">
        <v>385</v>
      </c>
      <c r="L12" s="8" t="s">
        <v>400</v>
      </c>
      <c r="M12" s="8" t="s">
        <v>409</v>
      </c>
      <c r="N12" s="8" t="s">
        <v>454</v>
      </c>
      <c r="O12" s="8" t="s">
        <v>479</v>
      </c>
      <c r="P12" s="8" t="s">
        <v>503</v>
      </c>
      <c r="Q12" s="8" t="s">
        <v>609</v>
      </c>
      <c r="T12" s="8" t="s">
        <v>648</v>
      </c>
      <c r="U12" s="8" t="s">
        <v>457</v>
      </c>
      <c r="V12" s="8" t="s">
        <v>701</v>
      </c>
      <c r="W12" s="8" t="s">
        <v>100</v>
      </c>
      <c r="X12" s="8" t="s">
        <v>745</v>
      </c>
      <c r="Y12" s="8" t="s">
        <v>821</v>
      </c>
      <c r="Z12" s="8" t="s">
        <v>805</v>
      </c>
      <c r="AA12" s="8" t="s">
        <v>849</v>
      </c>
      <c r="AB12" s="8" t="s">
        <v>860</v>
      </c>
      <c r="AC12" s="8" t="s">
        <v>609</v>
      </c>
      <c r="AD12" s="8" t="s">
        <v>104</v>
      </c>
      <c r="AE12" s="8" t="s">
        <v>977</v>
      </c>
      <c r="AF12" s="8" t="s">
        <v>1260</v>
      </c>
    </row>
    <row r="13" spans="1:58" x14ac:dyDescent="0.35">
      <c r="A13" s="7" t="s">
        <v>8</v>
      </c>
      <c r="B13" s="8" t="s">
        <v>1293</v>
      </c>
      <c r="C13" s="8" t="s">
        <v>140</v>
      </c>
      <c r="F13" s="8" t="s">
        <v>184</v>
      </c>
      <c r="H13" s="8" t="s">
        <v>188</v>
      </c>
      <c r="I13" s="8" t="s">
        <v>337</v>
      </c>
      <c r="J13" s="8" t="s">
        <v>353</v>
      </c>
      <c r="K13" s="8" t="s">
        <v>386</v>
      </c>
      <c r="L13" s="8" t="s">
        <v>401</v>
      </c>
      <c r="M13" s="8" t="s">
        <v>383</v>
      </c>
      <c r="N13" s="8" t="s">
        <v>462</v>
      </c>
      <c r="O13" s="8" t="s">
        <v>489</v>
      </c>
      <c r="P13" s="8" t="s">
        <v>508</v>
      </c>
      <c r="Q13" s="8" t="s">
        <v>619</v>
      </c>
      <c r="T13" s="8" t="s">
        <v>649</v>
      </c>
      <c r="U13" s="8" t="s">
        <v>682</v>
      </c>
      <c r="V13" s="8" t="s">
        <v>702</v>
      </c>
      <c r="W13" s="8" t="s">
        <v>714</v>
      </c>
      <c r="X13" s="8" t="s">
        <v>788</v>
      </c>
      <c r="Y13" s="8" t="s">
        <v>801</v>
      </c>
      <c r="Z13" s="8" t="s">
        <v>845</v>
      </c>
      <c r="AA13" s="8" t="s">
        <v>854</v>
      </c>
      <c r="AB13" s="8" t="s">
        <v>868</v>
      </c>
      <c r="AC13" s="8" t="s">
        <v>916</v>
      </c>
      <c r="AD13" s="8" t="s">
        <v>957</v>
      </c>
      <c r="AE13" s="8" t="s">
        <v>988</v>
      </c>
      <c r="AF13" s="8" t="s">
        <v>173</v>
      </c>
    </row>
    <row r="14" spans="1:58" x14ac:dyDescent="0.35">
      <c r="A14" s="7" t="s">
        <v>9</v>
      </c>
      <c r="C14" s="8" t="s">
        <v>141</v>
      </c>
      <c r="F14" s="8" t="s">
        <v>181</v>
      </c>
      <c r="H14" s="8" t="s">
        <v>198</v>
      </c>
      <c r="I14" s="8" t="s">
        <v>6</v>
      </c>
      <c r="J14" s="8" t="s">
        <v>357</v>
      </c>
      <c r="K14" s="8" t="s">
        <v>387</v>
      </c>
      <c r="L14" s="8" t="s">
        <v>89</v>
      </c>
      <c r="M14" s="8" t="s">
        <v>425</v>
      </c>
      <c r="N14" s="8" t="s">
        <v>463</v>
      </c>
      <c r="O14" s="8" t="s">
        <v>490</v>
      </c>
      <c r="P14" s="8" t="s">
        <v>504</v>
      </c>
      <c r="Q14" s="8" t="s">
        <v>587</v>
      </c>
      <c r="T14" s="8" t="s">
        <v>67</v>
      </c>
      <c r="U14" s="8" t="s">
        <v>690</v>
      </c>
      <c r="V14" s="8" t="s">
        <v>714</v>
      </c>
      <c r="W14" s="8" t="s">
        <v>723</v>
      </c>
      <c r="X14" s="8" t="s">
        <v>227</v>
      </c>
      <c r="Y14" s="8" t="s">
        <v>833</v>
      </c>
      <c r="Z14" s="8" t="s">
        <v>846</v>
      </c>
      <c r="AA14" s="8" t="s">
        <v>851</v>
      </c>
      <c r="AB14" s="8" t="s">
        <v>866</v>
      </c>
      <c r="AC14" s="8" t="s">
        <v>884</v>
      </c>
      <c r="AD14" s="8" t="s">
        <v>943</v>
      </c>
      <c r="AE14" s="8" t="s">
        <v>978</v>
      </c>
      <c r="AF14" s="8" t="s">
        <v>1261</v>
      </c>
    </row>
    <row r="15" spans="1:58" ht="26" x14ac:dyDescent="0.35">
      <c r="A15" s="7" t="s">
        <v>10</v>
      </c>
      <c r="C15" s="8" t="s">
        <v>96</v>
      </c>
      <c r="F15" s="8" t="s">
        <v>182</v>
      </c>
      <c r="H15" s="8" t="s">
        <v>227</v>
      </c>
      <c r="I15" s="8" t="s">
        <v>260</v>
      </c>
      <c r="J15" s="8" t="s">
        <v>358</v>
      </c>
      <c r="K15" s="8" t="s">
        <v>388</v>
      </c>
      <c r="L15" s="8" t="s">
        <v>402</v>
      </c>
      <c r="M15" s="8" t="s">
        <v>429</v>
      </c>
      <c r="N15" s="8" t="s">
        <v>464</v>
      </c>
      <c r="O15" s="8" t="s">
        <v>472</v>
      </c>
      <c r="P15" s="8" t="s">
        <v>518</v>
      </c>
      <c r="Q15" s="8" t="s">
        <v>539</v>
      </c>
      <c r="T15" s="8" t="s">
        <v>658</v>
      </c>
      <c r="U15" s="8" t="s">
        <v>683</v>
      </c>
      <c r="V15" s="8" t="s">
        <v>694</v>
      </c>
      <c r="W15" s="8" t="s">
        <v>724</v>
      </c>
      <c r="X15" s="8" t="s">
        <v>789</v>
      </c>
      <c r="Y15" s="8" t="s">
        <v>814</v>
      </c>
      <c r="Z15" s="8" t="s">
        <v>847</v>
      </c>
      <c r="AA15" s="7"/>
      <c r="AB15" s="8" t="s">
        <v>861</v>
      </c>
      <c r="AC15" s="8" t="s">
        <v>885</v>
      </c>
      <c r="AD15" s="8" t="s">
        <v>946</v>
      </c>
      <c r="AE15" s="8" t="s">
        <v>972</v>
      </c>
      <c r="AF15" s="8" t="s">
        <v>1262</v>
      </c>
    </row>
    <row r="16" spans="1:58" ht="26" x14ac:dyDescent="0.35">
      <c r="A16" s="7" t="s">
        <v>11</v>
      </c>
      <c r="C16" s="8" t="s">
        <v>78</v>
      </c>
      <c r="F16" s="8" t="s">
        <v>170</v>
      </c>
      <c r="H16" s="8" t="s">
        <v>228</v>
      </c>
      <c r="I16" s="8" t="s">
        <v>338</v>
      </c>
      <c r="J16" s="8" t="s">
        <v>366</v>
      </c>
      <c r="K16" s="8" t="s">
        <v>389</v>
      </c>
      <c r="L16" s="8" t="s">
        <v>403</v>
      </c>
      <c r="M16" s="8" t="s">
        <v>430</v>
      </c>
      <c r="N16" s="8" t="s">
        <v>448</v>
      </c>
      <c r="O16" s="8" t="s">
        <v>486</v>
      </c>
      <c r="P16" s="8" t="s">
        <v>506</v>
      </c>
      <c r="Q16" s="8" t="s">
        <v>569</v>
      </c>
      <c r="T16" s="8" t="s">
        <v>659</v>
      </c>
      <c r="U16" s="8" t="s">
        <v>691</v>
      </c>
      <c r="V16" s="8" t="s">
        <v>707</v>
      </c>
      <c r="W16" s="8" t="s">
        <v>725</v>
      </c>
      <c r="X16" s="8" t="s">
        <v>790</v>
      </c>
      <c r="Y16" s="8" t="s">
        <v>808</v>
      </c>
      <c r="AB16" s="10" t="s">
        <v>114</v>
      </c>
      <c r="AC16" s="8" t="s">
        <v>886</v>
      </c>
      <c r="AD16" s="11" t="s">
        <v>947</v>
      </c>
      <c r="AE16" s="8" t="s">
        <v>996</v>
      </c>
      <c r="AF16" s="8" t="s">
        <v>1263</v>
      </c>
    </row>
    <row r="17" spans="1:32" x14ac:dyDescent="0.35">
      <c r="A17" s="7" t="s">
        <v>12</v>
      </c>
      <c r="C17" s="8" t="s">
        <v>151</v>
      </c>
      <c r="F17" s="8" t="s">
        <v>176</v>
      </c>
      <c r="H17" s="8" t="s">
        <v>210</v>
      </c>
      <c r="I17" s="8" t="s">
        <v>274</v>
      </c>
      <c r="J17" s="8" t="s">
        <v>374</v>
      </c>
      <c r="K17" s="8" t="s">
        <v>390</v>
      </c>
      <c r="L17" s="8" t="s">
        <v>404</v>
      </c>
      <c r="M17" s="8" t="s">
        <v>410</v>
      </c>
      <c r="N17" s="8" t="s">
        <v>456</v>
      </c>
      <c r="O17" s="8" t="s">
        <v>491</v>
      </c>
      <c r="P17" s="8" t="s">
        <v>509</v>
      </c>
      <c r="Q17" s="8" t="s">
        <v>626</v>
      </c>
      <c r="T17" s="8" t="s">
        <v>674</v>
      </c>
      <c r="U17" s="8" t="s">
        <v>207</v>
      </c>
      <c r="V17" s="8" t="s">
        <v>715</v>
      </c>
      <c r="W17" s="8" t="s">
        <v>640</v>
      </c>
      <c r="X17" s="8" t="s">
        <v>777</v>
      </c>
      <c r="Y17" s="8" t="s">
        <v>822</v>
      </c>
      <c r="AC17" s="8" t="s">
        <v>887</v>
      </c>
      <c r="AD17" s="11" t="s">
        <v>950</v>
      </c>
      <c r="AE17" s="8" t="s">
        <v>989</v>
      </c>
      <c r="AF17" s="8" t="s">
        <v>1264</v>
      </c>
    </row>
    <row r="18" spans="1:32" x14ac:dyDescent="0.35">
      <c r="A18" s="7" t="s">
        <v>13</v>
      </c>
      <c r="C18" s="8" t="s">
        <v>152</v>
      </c>
      <c r="F18" s="8" t="s">
        <v>1265</v>
      </c>
      <c r="H18" s="8" t="s">
        <v>189</v>
      </c>
      <c r="I18" s="8" t="s">
        <v>290</v>
      </c>
      <c r="J18" s="8" t="s">
        <v>371</v>
      </c>
      <c r="K18" s="8" t="s">
        <v>138</v>
      </c>
      <c r="L18" s="8" t="s">
        <v>405</v>
      </c>
      <c r="M18" s="8" t="s">
        <v>438</v>
      </c>
      <c r="N18" s="8" t="s">
        <v>457</v>
      </c>
      <c r="O18" s="8" t="s">
        <v>482</v>
      </c>
      <c r="P18" s="8" t="s">
        <v>519</v>
      </c>
      <c r="Q18" s="8" t="s">
        <v>562</v>
      </c>
      <c r="T18" s="8" t="s">
        <v>667</v>
      </c>
      <c r="V18" s="8" t="s">
        <v>708</v>
      </c>
      <c r="W18" s="11" t="s">
        <v>726</v>
      </c>
      <c r="X18" s="8" t="s">
        <v>765</v>
      </c>
      <c r="Y18" s="8" t="s">
        <v>802</v>
      </c>
      <c r="AC18" s="8" t="s">
        <v>896</v>
      </c>
      <c r="AD18" s="11" t="s">
        <v>958</v>
      </c>
      <c r="AE18" s="8" t="s">
        <v>966</v>
      </c>
      <c r="AF18" s="8" t="s">
        <v>1266</v>
      </c>
    </row>
    <row r="19" spans="1:32" x14ac:dyDescent="0.35">
      <c r="A19" s="7" t="s">
        <v>14</v>
      </c>
      <c r="C19" s="8" t="s">
        <v>60</v>
      </c>
      <c r="F19" s="8" t="s">
        <v>89</v>
      </c>
      <c r="H19" s="8" t="s">
        <v>221</v>
      </c>
      <c r="I19" s="8" t="s">
        <v>233</v>
      </c>
      <c r="J19" s="8" t="s">
        <v>367</v>
      </c>
      <c r="L19" s="8" t="s">
        <v>406</v>
      </c>
      <c r="M19" s="8" t="s">
        <v>426</v>
      </c>
      <c r="N19" s="8" t="s">
        <v>449</v>
      </c>
      <c r="O19" s="8" t="s">
        <v>473</v>
      </c>
      <c r="P19" s="8" t="s">
        <v>520</v>
      </c>
      <c r="Q19" s="8" t="s">
        <v>588</v>
      </c>
      <c r="T19" s="8" t="s">
        <v>668</v>
      </c>
      <c r="V19" s="8" t="s">
        <v>695</v>
      </c>
      <c r="W19" s="11" t="s">
        <v>727</v>
      </c>
      <c r="X19" s="8" t="s">
        <v>746</v>
      </c>
      <c r="Y19" s="8" t="s">
        <v>815</v>
      </c>
      <c r="AC19" s="8" t="s">
        <v>917</v>
      </c>
      <c r="AD19" s="11" t="s">
        <v>962</v>
      </c>
      <c r="AE19" s="8" t="s">
        <v>990</v>
      </c>
      <c r="AF19" s="8" t="s">
        <v>1267</v>
      </c>
    </row>
    <row r="20" spans="1:32" x14ac:dyDescent="0.35">
      <c r="A20" s="7" t="s">
        <v>1268</v>
      </c>
      <c r="C20" s="8" t="s">
        <v>119</v>
      </c>
      <c r="F20" s="8" t="s">
        <v>177</v>
      </c>
      <c r="H20" s="8" t="s">
        <v>199</v>
      </c>
      <c r="I20" s="8" t="s">
        <v>248</v>
      </c>
      <c r="J20" s="8" t="s">
        <v>359</v>
      </c>
      <c r="L20" s="8" t="s">
        <v>207</v>
      </c>
      <c r="M20" s="8" t="s">
        <v>439</v>
      </c>
      <c r="N20" s="8" t="s">
        <v>465</v>
      </c>
      <c r="O20" s="8" t="s">
        <v>474</v>
      </c>
      <c r="P20" s="8" t="s">
        <v>510</v>
      </c>
      <c r="Q20" s="8" t="s">
        <v>570</v>
      </c>
      <c r="T20" s="8" t="s">
        <v>669</v>
      </c>
      <c r="V20" s="8" t="s">
        <v>703</v>
      </c>
      <c r="W20" s="11" t="s">
        <v>742</v>
      </c>
      <c r="X20" s="8" t="s">
        <v>778</v>
      </c>
      <c r="Y20" s="8" t="s">
        <v>834</v>
      </c>
      <c r="AC20" s="8" t="s">
        <v>869</v>
      </c>
      <c r="AD20" s="11" t="s">
        <v>959</v>
      </c>
      <c r="AE20" s="8" t="s">
        <v>967</v>
      </c>
      <c r="AF20" s="8" t="s">
        <v>1269</v>
      </c>
    </row>
    <row r="21" spans="1:32" x14ac:dyDescent="0.35">
      <c r="A21" s="7" t="s">
        <v>15</v>
      </c>
      <c r="C21" s="8" t="s">
        <v>120</v>
      </c>
      <c r="F21" s="8" t="s">
        <v>1270</v>
      </c>
      <c r="H21" s="8" t="s">
        <v>190</v>
      </c>
      <c r="I21" s="8" t="s">
        <v>346</v>
      </c>
      <c r="J21" s="8" t="s">
        <v>354</v>
      </c>
      <c r="L21" s="8" t="s">
        <v>407</v>
      </c>
      <c r="M21" s="8" t="s">
        <v>419</v>
      </c>
      <c r="N21" s="8" t="s">
        <v>458</v>
      </c>
      <c r="O21" s="8" t="s">
        <v>487</v>
      </c>
      <c r="P21" s="8" t="s">
        <v>521</v>
      </c>
      <c r="Q21" s="8" t="s">
        <v>571</v>
      </c>
      <c r="T21" s="8" t="s">
        <v>660</v>
      </c>
      <c r="V21" s="8" t="s">
        <v>709</v>
      </c>
      <c r="W21" s="11" t="s">
        <v>728</v>
      </c>
      <c r="X21" s="8" t="s">
        <v>779</v>
      </c>
      <c r="Y21" s="8" t="s">
        <v>816</v>
      </c>
      <c r="AC21" s="8" t="s">
        <v>930</v>
      </c>
      <c r="AD21" s="11" t="s">
        <v>963</v>
      </c>
      <c r="AE21" s="8" t="s">
        <v>997</v>
      </c>
      <c r="AF21" s="8" t="s">
        <v>1271</v>
      </c>
    </row>
    <row r="22" spans="1:32" ht="26" x14ac:dyDescent="0.35">
      <c r="A22" s="7" t="s">
        <v>16</v>
      </c>
      <c r="C22" s="8" t="s">
        <v>61</v>
      </c>
      <c r="F22" s="8" t="s">
        <v>171</v>
      </c>
      <c r="H22" s="8" t="s">
        <v>229</v>
      </c>
      <c r="I22" s="8" t="s">
        <v>311</v>
      </c>
      <c r="J22" s="8" t="s">
        <v>23</v>
      </c>
      <c r="M22" s="8" t="s">
        <v>216</v>
      </c>
      <c r="N22" s="8" t="s">
        <v>466</v>
      </c>
      <c r="O22" s="8" t="s">
        <v>492</v>
      </c>
      <c r="P22" s="8" t="s">
        <v>505</v>
      </c>
      <c r="Q22" s="8" t="s">
        <v>525</v>
      </c>
      <c r="T22" s="8" t="s">
        <v>675</v>
      </c>
      <c r="V22" s="8" t="s">
        <v>696</v>
      </c>
      <c r="W22" s="11" t="s">
        <v>743</v>
      </c>
      <c r="X22" s="8" t="s">
        <v>409</v>
      </c>
      <c r="Y22" s="8" t="s">
        <v>817</v>
      </c>
      <c r="AC22" s="8" t="s">
        <v>931</v>
      </c>
      <c r="AD22" s="11" t="s">
        <v>951</v>
      </c>
      <c r="AE22" s="8" t="s">
        <v>1003</v>
      </c>
      <c r="AF22" s="8" t="s">
        <v>1272</v>
      </c>
    </row>
    <row r="23" spans="1:32" ht="26" x14ac:dyDescent="0.35">
      <c r="A23" s="7" t="s">
        <v>18</v>
      </c>
      <c r="C23" s="8" t="s">
        <v>79</v>
      </c>
      <c r="F23" s="8" t="s">
        <v>178</v>
      </c>
      <c r="H23" s="8" t="s">
        <v>191</v>
      </c>
      <c r="I23" s="8" t="s">
        <v>234</v>
      </c>
      <c r="J23" s="8" t="s">
        <v>372</v>
      </c>
      <c r="M23" s="8" t="s">
        <v>420</v>
      </c>
      <c r="N23" s="8" t="s">
        <v>467</v>
      </c>
      <c r="O23" s="8" t="s">
        <v>493</v>
      </c>
      <c r="P23" s="8" t="s">
        <v>514</v>
      </c>
      <c r="Q23" s="8" t="s">
        <v>589</v>
      </c>
      <c r="T23" s="8" t="s">
        <v>670</v>
      </c>
      <c r="V23" s="8" t="s">
        <v>372</v>
      </c>
      <c r="W23" s="11" t="s">
        <v>386</v>
      </c>
      <c r="X23" s="8" t="s">
        <v>766</v>
      </c>
      <c r="Y23" s="8" t="s">
        <v>835</v>
      </c>
      <c r="AC23" s="8" t="s">
        <v>99</v>
      </c>
      <c r="AD23" s="11" t="s">
        <v>71</v>
      </c>
      <c r="AE23" s="8" t="s">
        <v>968</v>
      </c>
      <c r="AF23" s="8" t="s">
        <v>1273</v>
      </c>
    </row>
    <row r="24" spans="1:32" ht="26" x14ac:dyDescent="0.35">
      <c r="A24" s="7" t="s">
        <v>19</v>
      </c>
      <c r="C24" s="8" t="s">
        <v>37</v>
      </c>
      <c r="F24" s="8" t="s">
        <v>185</v>
      </c>
      <c r="H24" s="8" t="s">
        <v>222</v>
      </c>
      <c r="I24" s="8" t="s">
        <v>303</v>
      </c>
      <c r="J24" s="8" t="s">
        <v>375</v>
      </c>
      <c r="M24" s="8" t="s">
        <v>431</v>
      </c>
      <c r="N24" s="8" t="s">
        <v>459</v>
      </c>
      <c r="O24" s="8" t="s">
        <v>483</v>
      </c>
      <c r="P24" s="8" t="s">
        <v>515</v>
      </c>
      <c r="Q24" s="8" t="s">
        <v>597</v>
      </c>
      <c r="T24" s="8" t="s">
        <v>661</v>
      </c>
      <c r="V24" s="8" t="s">
        <v>716</v>
      </c>
      <c r="W24" s="11" t="s">
        <v>737</v>
      </c>
      <c r="X24" s="8" t="s">
        <v>791</v>
      </c>
      <c r="Y24" s="8" t="s">
        <v>823</v>
      </c>
      <c r="AC24" s="8" t="s">
        <v>870</v>
      </c>
      <c r="AD24" s="11" t="s">
        <v>952</v>
      </c>
      <c r="AE24" s="8" t="s">
        <v>991</v>
      </c>
      <c r="AF24" s="8" t="s">
        <v>1274</v>
      </c>
    </row>
    <row r="25" spans="1:32" x14ac:dyDescent="0.35">
      <c r="A25" s="7" t="s">
        <v>20</v>
      </c>
      <c r="C25" s="8" t="s">
        <v>121</v>
      </c>
      <c r="F25" s="8" t="s">
        <v>186</v>
      </c>
      <c r="H25" s="8" t="s">
        <v>216</v>
      </c>
      <c r="I25" s="8" t="s">
        <v>265</v>
      </c>
      <c r="J25" s="8" t="s">
        <v>362</v>
      </c>
      <c r="M25" s="8" t="s">
        <v>440</v>
      </c>
      <c r="N25" s="8" t="s">
        <v>468</v>
      </c>
      <c r="O25" s="8" t="s">
        <v>475</v>
      </c>
      <c r="P25" s="8" t="s">
        <v>511</v>
      </c>
      <c r="Q25" s="8" t="s">
        <v>627</v>
      </c>
      <c r="T25" s="8" t="s">
        <v>367</v>
      </c>
      <c r="V25" s="8" t="s">
        <v>717</v>
      </c>
      <c r="W25" s="11" t="s">
        <v>738</v>
      </c>
      <c r="X25" s="8" t="s">
        <v>792</v>
      </c>
      <c r="Y25" s="8" t="s">
        <v>803</v>
      </c>
      <c r="AC25" s="8" t="s">
        <v>871</v>
      </c>
      <c r="AD25" s="11" t="s">
        <v>960</v>
      </c>
      <c r="AE25" s="8" t="s">
        <v>973</v>
      </c>
      <c r="AF25" s="8" t="s">
        <v>1275</v>
      </c>
    </row>
    <row r="26" spans="1:32" ht="26" x14ac:dyDescent="0.35">
      <c r="A26" s="7" t="s">
        <v>1242</v>
      </c>
      <c r="C26" s="8" t="s">
        <v>6</v>
      </c>
      <c r="H26" s="8" t="s">
        <v>223</v>
      </c>
      <c r="I26" s="8" t="s">
        <v>235</v>
      </c>
      <c r="J26" s="8" t="s">
        <v>355</v>
      </c>
      <c r="M26" s="8" t="s">
        <v>441</v>
      </c>
      <c r="N26" s="8" t="s">
        <v>450</v>
      </c>
      <c r="O26" s="8" t="s">
        <v>494</v>
      </c>
      <c r="P26" s="8" t="s">
        <v>512</v>
      </c>
      <c r="Q26" s="8" t="s">
        <v>620</v>
      </c>
      <c r="T26" s="8" t="s">
        <v>650</v>
      </c>
      <c r="V26" s="8" t="s">
        <v>718</v>
      </c>
      <c r="W26" s="11" t="s">
        <v>729</v>
      </c>
      <c r="X26" s="8" t="s">
        <v>753</v>
      </c>
      <c r="Y26" s="8" t="s">
        <v>827</v>
      </c>
      <c r="AC26" s="8" t="s">
        <v>897</v>
      </c>
      <c r="AD26" s="11" t="s">
        <v>948</v>
      </c>
      <c r="AE26" s="8" t="s">
        <v>1004</v>
      </c>
      <c r="AF26" s="8" t="s">
        <v>104</v>
      </c>
    </row>
    <row r="27" spans="1:32" ht="26" x14ac:dyDescent="0.35">
      <c r="A27" s="7" t="s">
        <v>21</v>
      </c>
      <c r="C27" s="8" t="s">
        <v>62</v>
      </c>
      <c r="H27" s="8" t="s">
        <v>211</v>
      </c>
      <c r="I27" s="8" t="s">
        <v>291</v>
      </c>
      <c r="J27" s="8" t="s">
        <v>376</v>
      </c>
      <c r="M27" s="8" t="s">
        <v>411</v>
      </c>
      <c r="N27" s="8" t="s">
        <v>460</v>
      </c>
      <c r="O27" s="8" t="s">
        <v>476</v>
      </c>
      <c r="P27" s="8" t="s">
        <v>109</v>
      </c>
      <c r="Q27" s="8" t="s">
        <v>579</v>
      </c>
      <c r="T27" s="8" t="s">
        <v>676</v>
      </c>
      <c r="V27" s="8" t="s">
        <v>719</v>
      </c>
      <c r="W27" s="11" t="s">
        <v>739</v>
      </c>
      <c r="X27" s="8" t="s">
        <v>793</v>
      </c>
      <c r="Y27" s="8" t="s">
        <v>818</v>
      </c>
      <c r="AC27" s="8" t="s">
        <v>898</v>
      </c>
      <c r="AD27" s="11" t="s">
        <v>25</v>
      </c>
      <c r="AE27" s="8" t="s">
        <v>1005</v>
      </c>
      <c r="AF27" s="8" t="s">
        <v>30</v>
      </c>
    </row>
    <row r="28" spans="1:32" ht="26" x14ac:dyDescent="0.35">
      <c r="A28" s="7" t="s">
        <v>22</v>
      </c>
      <c r="C28" s="8" t="s">
        <v>80</v>
      </c>
      <c r="H28" s="8" t="s">
        <v>212</v>
      </c>
      <c r="I28" s="8" t="s">
        <v>339</v>
      </c>
      <c r="J28" s="8" t="s">
        <v>368</v>
      </c>
      <c r="M28" s="8" t="s">
        <v>412</v>
      </c>
      <c r="O28" s="8" t="s">
        <v>354</v>
      </c>
      <c r="P28" s="8" t="s">
        <v>524</v>
      </c>
      <c r="Q28" s="8" t="s">
        <v>598</v>
      </c>
      <c r="T28" s="8" t="s">
        <v>662</v>
      </c>
      <c r="V28" s="8" t="s">
        <v>712</v>
      </c>
      <c r="W28" s="11" t="s">
        <v>740</v>
      </c>
      <c r="X28" s="8" t="s">
        <v>794</v>
      </c>
      <c r="Y28" s="8" t="s">
        <v>828</v>
      </c>
      <c r="AC28" s="8" t="s">
        <v>910</v>
      </c>
      <c r="AD28" s="11" t="s">
        <v>953</v>
      </c>
      <c r="AE28" s="8" t="s">
        <v>969</v>
      </c>
      <c r="AF28" s="8" t="s">
        <v>1276</v>
      </c>
    </row>
    <row r="29" spans="1:32" x14ac:dyDescent="0.35">
      <c r="A29" s="7" t="s">
        <v>23</v>
      </c>
      <c r="C29" s="8" t="s">
        <v>43</v>
      </c>
      <c r="H29" s="8" t="s">
        <v>200</v>
      </c>
      <c r="I29" s="8" t="s">
        <v>281</v>
      </c>
      <c r="J29" s="8" t="s">
        <v>363</v>
      </c>
      <c r="M29" s="8" t="s">
        <v>421</v>
      </c>
      <c r="O29" s="8" t="s">
        <v>495</v>
      </c>
      <c r="P29" s="8" t="s">
        <v>499</v>
      </c>
      <c r="Q29" s="8" t="s">
        <v>599</v>
      </c>
      <c r="T29" s="8" t="s">
        <v>677</v>
      </c>
      <c r="V29" s="8" t="s">
        <v>710</v>
      </c>
      <c r="W29" s="11" t="s">
        <v>468</v>
      </c>
      <c r="X29" s="8" t="s">
        <v>795</v>
      </c>
      <c r="Y29" s="8" t="s">
        <v>829</v>
      </c>
      <c r="AC29" s="8" t="s">
        <v>872</v>
      </c>
      <c r="AE29" s="8" t="s">
        <v>974</v>
      </c>
      <c r="AF29" s="8" t="s">
        <v>1277</v>
      </c>
    </row>
    <row r="30" spans="1:32" x14ac:dyDescent="0.35">
      <c r="A30" s="7" t="s">
        <v>24</v>
      </c>
      <c r="C30" s="8" t="s">
        <v>122</v>
      </c>
      <c r="H30" s="8" t="s">
        <v>201</v>
      </c>
      <c r="I30" s="8" t="s">
        <v>249</v>
      </c>
      <c r="M30" s="8" t="s">
        <v>432</v>
      </c>
      <c r="O30" s="8" t="s">
        <v>496</v>
      </c>
      <c r="P30" s="8" t="s">
        <v>500</v>
      </c>
      <c r="Q30" s="8" t="s">
        <v>572</v>
      </c>
      <c r="T30" s="8" t="s">
        <v>678</v>
      </c>
      <c r="V30" s="8" t="s">
        <v>697</v>
      </c>
      <c r="W30" s="11" t="s">
        <v>731</v>
      </c>
      <c r="X30" s="8" t="s">
        <v>796</v>
      </c>
      <c r="Y30" s="8" t="s">
        <v>36</v>
      </c>
      <c r="AC30" s="8" t="s">
        <v>579</v>
      </c>
      <c r="AE30" s="8" t="s">
        <v>1006</v>
      </c>
      <c r="AF30" s="8" t="s">
        <v>1278</v>
      </c>
    </row>
    <row r="31" spans="1:32" x14ac:dyDescent="0.35">
      <c r="A31" s="7" t="s">
        <v>25</v>
      </c>
      <c r="C31" s="8" t="s">
        <v>142</v>
      </c>
      <c r="H31" s="8" t="s">
        <v>192</v>
      </c>
      <c r="I31" s="8" t="s">
        <v>236</v>
      </c>
      <c r="M31" s="8" t="s">
        <v>413</v>
      </c>
      <c r="O31" s="8" t="s">
        <v>497</v>
      </c>
      <c r="Q31" s="8" t="s">
        <v>573</v>
      </c>
      <c r="T31" s="8" t="s">
        <v>279</v>
      </c>
      <c r="V31" s="8" t="s">
        <v>711</v>
      </c>
      <c r="W31" s="11" t="s">
        <v>730</v>
      </c>
      <c r="X31" s="8" t="s">
        <v>780</v>
      </c>
      <c r="Y31" s="8" t="s">
        <v>836</v>
      </c>
      <c r="AC31" s="8" t="s">
        <v>918</v>
      </c>
      <c r="AE31" s="8" t="s">
        <v>979</v>
      </c>
      <c r="AF31" s="8" t="s">
        <v>737</v>
      </c>
    </row>
    <row r="32" spans="1:32" x14ac:dyDescent="0.35">
      <c r="A32" s="7" t="s">
        <v>26</v>
      </c>
      <c r="C32" s="8" t="s">
        <v>97</v>
      </c>
      <c r="H32" s="8" t="s">
        <v>230</v>
      </c>
      <c r="I32" s="8" t="s">
        <v>324</v>
      </c>
      <c r="M32" s="8" t="s">
        <v>442</v>
      </c>
      <c r="O32" s="8" t="s">
        <v>480</v>
      </c>
      <c r="Q32" s="8" t="s">
        <v>600</v>
      </c>
      <c r="T32" s="8" t="s">
        <v>651</v>
      </c>
      <c r="V32" s="8" t="s">
        <v>704</v>
      </c>
      <c r="W32" s="9"/>
      <c r="X32" s="8" t="s">
        <v>747</v>
      </c>
      <c r="Y32" s="8" t="s">
        <v>804</v>
      </c>
      <c r="AC32" s="8" t="s">
        <v>899</v>
      </c>
      <c r="AE32" s="8" t="s">
        <v>980</v>
      </c>
      <c r="AF32" s="8" t="s">
        <v>1279</v>
      </c>
    </row>
    <row r="33" spans="1:32" ht="26" x14ac:dyDescent="0.35">
      <c r="A33" s="7" t="s">
        <v>1280</v>
      </c>
      <c r="C33" s="8" t="s">
        <v>63</v>
      </c>
      <c r="H33" s="8" t="s">
        <v>224</v>
      </c>
      <c r="I33" s="8" t="s">
        <v>340</v>
      </c>
      <c r="M33" s="8" t="s">
        <v>443</v>
      </c>
      <c r="O33" s="8" t="s">
        <v>498</v>
      </c>
      <c r="Q33" s="8" t="s">
        <v>628</v>
      </c>
      <c r="T33" s="8" t="s">
        <v>652</v>
      </c>
      <c r="X33" s="8" t="s">
        <v>754</v>
      </c>
      <c r="Y33" s="8" t="s">
        <v>819</v>
      </c>
      <c r="AC33" s="8" t="s">
        <v>888</v>
      </c>
      <c r="AE33" s="8" t="s">
        <v>970</v>
      </c>
      <c r="AF33" s="8" t="s">
        <v>1281</v>
      </c>
    </row>
    <row r="34" spans="1:32" ht="26" x14ac:dyDescent="0.35">
      <c r="A34" s="7" t="s">
        <v>1243</v>
      </c>
      <c r="C34" s="8" t="s">
        <v>38</v>
      </c>
      <c r="H34" s="8" t="s">
        <v>231</v>
      </c>
      <c r="I34" s="8" t="s">
        <v>250</v>
      </c>
      <c r="M34" s="8" t="s">
        <v>422</v>
      </c>
      <c r="Q34" s="8" t="s">
        <v>610</v>
      </c>
      <c r="T34" s="8" t="s">
        <v>663</v>
      </c>
      <c r="X34" s="8" t="s">
        <v>767</v>
      </c>
      <c r="Y34" s="8" t="s">
        <v>583</v>
      </c>
      <c r="AC34" s="8" t="s">
        <v>932</v>
      </c>
      <c r="AE34" s="8" t="s">
        <v>992</v>
      </c>
      <c r="AF34" s="8" t="s">
        <v>71</v>
      </c>
    </row>
    <row r="35" spans="1:32" x14ac:dyDescent="0.35">
      <c r="C35" s="8" t="s">
        <v>143</v>
      </c>
      <c r="H35" s="8" t="s">
        <v>213</v>
      </c>
      <c r="I35" s="8" t="s">
        <v>251</v>
      </c>
      <c r="M35" s="8" t="s">
        <v>1282</v>
      </c>
      <c r="Q35" s="8" t="s">
        <v>552</v>
      </c>
      <c r="T35" s="8" t="s">
        <v>664</v>
      </c>
      <c r="X35" s="8" t="s">
        <v>781</v>
      </c>
      <c r="Y35" s="8" t="s">
        <v>805</v>
      </c>
      <c r="AC35" s="8" t="s">
        <v>919</v>
      </c>
      <c r="AE35" s="8" t="s">
        <v>981</v>
      </c>
      <c r="AF35" s="8" t="s">
        <v>1283</v>
      </c>
    </row>
    <row r="36" spans="1:32" x14ac:dyDescent="0.35">
      <c r="C36" s="8" t="s">
        <v>51</v>
      </c>
      <c r="H36" s="8" t="s">
        <v>217</v>
      </c>
      <c r="I36" s="8" t="s">
        <v>325</v>
      </c>
      <c r="M36" s="8" t="s">
        <v>414</v>
      </c>
      <c r="Q36" s="8" t="s">
        <v>590</v>
      </c>
      <c r="T36" s="8" t="s">
        <v>671</v>
      </c>
      <c r="X36" s="8" t="s">
        <v>782</v>
      </c>
      <c r="Y36" s="8" t="s">
        <v>809</v>
      </c>
      <c r="AC36" s="8" t="s">
        <v>873</v>
      </c>
      <c r="AE36" s="8" t="s">
        <v>998</v>
      </c>
      <c r="AF36" s="8" t="s">
        <v>1284</v>
      </c>
    </row>
    <row r="37" spans="1:32" x14ac:dyDescent="0.35">
      <c r="C37" s="8" t="s">
        <v>123</v>
      </c>
      <c r="H37" s="8" t="s">
        <v>202</v>
      </c>
      <c r="I37" s="8" t="s">
        <v>341</v>
      </c>
      <c r="M37" s="8" t="s">
        <v>423</v>
      </c>
      <c r="Q37" s="8" t="s">
        <v>553</v>
      </c>
      <c r="T37" s="8" t="s">
        <v>679</v>
      </c>
      <c r="X37" s="8" t="s">
        <v>755</v>
      </c>
      <c r="Y37" s="8" t="s">
        <v>830</v>
      </c>
      <c r="AC37" s="8" t="s">
        <v>874</v>
      </c>
      <c r="AE37" s="8" t="s">
        <v>999</v>
      </c>
      <c r="AF37" s="8" t="s">
        <v>1285</v>
      </c>
    </row>
    <row r="38" spans="1:32" x14ac:dyDescent="0.35">
      <c r="C38" s="8" t="s">
        <v>98</v>
      </c>
      <c r="H38" s="8" t="s">
        <v>203</v>
      </c>
      <c r="I38" s="8" t="s">
        <v>312</v>
      </c>
      <c r="M38" s="8" t="s">
        <v>25</v>
      </c>
      <c r="Q38" s="8" t="s">
        <v>554</v>
      </c>
      <c r="T38" s="8" t="s">
        <v>665</v>
      </c>
      <c r="X38" s="8" t="s">
        <v>756</v>
      </c>
      <c r="Y38" s="8" t="s">
        <v>820</v>
      </c>
      <c r="AC38" s="8" t="s">
        <v>920</v>
      </c>
      <c r="AE38" s="8" t="s">
        <v>982</v>
      </c>
      <c r="AF38" s="8" t="s">
        <v>1286</v>
      </c>
    </row>
    <row r="39" spans="1:32" x14ac:dyDescent="0.35">
      <c r="C39" s="8" t="s">
        <v>99</v>
      </c>
      <c r="H39" s="8" t="s">
        <v>218</v>
      </c>
      <c r="I39" s="8" t="s">
        <v>326</v>
      </c>
      <c r="M39" s="8" t="s">
        <v>415</v>
      </c>
      <c r="Q39" s="8" t="s">
        <v>533</v>
      </c>
      <c r="T39" s="8" t="s">
        <v>666</v>
      </c>
      <c r="X39" s="8" t="s">
        <v>768</v>
      </c>
      <c r="Y39" s="8" t="s">
        <v>810</v>
      </c>
      <c r="AC39" s="8" t="s">
        <v>889</v>
      </c>
      <c r="AE39" s="8" t="s">
        <v>983</v>
      </c>
      <c r="AF39" s="8" t="s">
        <v>1287</v>
      </c>
    </row>
    <row r="40" spans="1:32" x14ac:dyDescent="0.35">
      <c r="C40" s="8" t="s">
        <v>124</v>
      </c>
      <c r="H40" s="8" t="s">
        <v>219</v>
      </c>
      <c r="I40" s="8" t="s">
        <v>275</v>
      </c>
      <c r="M40" s="8" t="s">
        <v>427</v>
      </c>
      <c r="Q40" s="8" t="s">
        <v>100</v>
      </c>
      <c r="X40" s="8" t="s">
        <v>757</v>
      </c>
      <c r="Y40" s="8" t="s">
        <v>73</v>
      </c>
      <c r="AC40" s="8" t="s">
        <v>67</v>
      </c>
      <c r="AE40" s="8" t="s">
        <v>993</v>
      </c>
      <c r="AF40" s="8" t="s">
        <v>1288</v>
      </c>
    </row>
    <row r="41" spans="1:32" x14ac:dyDescent="0.35">
      <c r="C41" s="8" t="s">
        <v>153</v>
      </c>
      <c r="H41" s="8" t="s">
        <v>204</v>
      </c>
      <c r="I41" s="8" t="s">
        <v>252</v>
      </c>
      <c r="M41" s="8" t="s">
        <v>433</v>
      </c>
      <c r="Q41" s="8" t="s">
        <v>629</v>
      </c>
      <c r="X41" s="8" t="s">
        <v>602</v>
      </c>
      <c r="Y41" s="8" t="s">
        <v>806</v>
      </c>
      <c r="AC41" s="8" t="s">
        <v>875</v>
      </c>
      <c r="AE41" s="8" t="s">
        <v>1000</v>
      </c>
      <c r="AF41" s="8" t="s">
        <v>1289</v>
      </c>
    </row>
    <row r="42" spans="1:32" x14ac:dyDescent="0.35">
      <c r="C42" s="8" t="s">
        <v>81</v>
      </c>
      <c r="H42" s="8" t="s">
        <v>193</v>
      </c>
      <c r="I42" s="8" t="s">
        <v>304</v>
      </c>
      <c r="M42" s="8" t="s">
        <v>434</v>
      </c>
      <c r="Q42" s="8" t="s">
        <v>540</v>
      </c>
      <c r="X42" s="8" t="s">
        <v>20</v>
      </c>
      <c r="Y42" s="8" t="s">
        <v>824</v>
      </c>
      <c r="AC42" s="8" t="s">
        <v>933</v>
      </c>
      <c r="AE42" s="8" t="s">
        <v>984</v>
      </c>
      <c r="AF42" s="8" t="s">
        <v>1290</v>
      </c>
    </row>
    <row r="43" spans="1:32" x14ac:dyDescent="0.35">
      <c r="C43" s="8" t="s">
        <v>64</v>
      </c>
      <c r="H43" s="8" t="s">
        <v>225</v>
      </c>
      <c r="I43" s="8" t="s">
        <v>305</v>
      </c>
      <c r="M43" s="8" t="s">
        <v>424</v>
      </c>
      <c r="Q43" s="8" t="s">
        <v>555</v>
      </c>
      <c r="X43" s="8" t="s">
        <v>769</v>
      </c>
      <c r="AC43" s="8" t="s">
        <v>934</v>
      </c>
      <c r="AE43" s="8" t="s">
        <v>111</v>
      </c>
      <c r="AF43" s="8" t="s">
        <v>1291</v>
      </c>
    </row>
    <row r="44" spans="1:32" x14ac:dyDescent="0.35">
      <c r="C44" s="8" t="s">
        <v>82</v>
      </c>
      <c r="H44" s="8" t="s">
        <v>205</v>
      </c>
      <c r="I44" s="8" t="s">
        <v>253</v>
      </c>
      <c r="Q44" s="8" t="s">
        <v>534</v>
      </c>
      <c r="X44" s="8" t="s">
        <v>758</v>
      </c>
      <c r="AC44" s="8" t="s">
        <v>876</v>
      </c>
      <c r="AE44" s="8" t="s">
        <v>1007</v>
      </c>
      <c r="AF44" s="8" t="s">
        <v>1292</v>
      </c>
    </row>
    <row r="45" spans="1:32" x14ac:dyDescent="0.35">
      <c r="C45" s="8" t="s">
        <v>39</v>
      </c>
      <c r="H45" s="8" t="s">
        <v>206</v>
      </c>
      <c r="I45" s="8" t="s">
        <v>327</v>
      </c>
      <c r="Q45" s="8" t="s">
        <v>556</v>
      </c>
      <c r="X45" s="8" t="s">
        <v>748</v>
      </c>
      <c r="AC45" s="8" t="s">
        <v>935</v>
      </c>
      <c r="AE45" s="8" t="s">
        <v>1001</v>
      </c>
    </row>
    <row r="46" spans="1:32" ht="26" x14ac:dyDescent="0.35">
      <c r="C46" s="8" t="s">
        <v>65</v>
      </c>
      <c r="H46" s="8" t="s">
        <v>207</v>
      </c>
      <c r="I46" s="8" t="s">
        <v>266</v>
      </c>
      <c r="Q46" s="8" t="s">
        <v>563</v>
      </c>
      <c r="X46" s="8" t="s">
        <v>783</v>
      </c>
      <c r="AC46" s="8" t="s">
        <v>900</v>
      </c>
      <c r="AE46" s="8" t="s">
        <v>994</v>
      </c>
    </row>
    <row r="47" spans="1:32" x14ac:dyDescent="0.35">
      <c r="C47" s="8" t="s">
        <v>154</v>
      </c>
      <c r="H47" s="8" t="s">
        <v>232</v>
      </c>
      <c r="I47" s="8" t="s">
        <v>128</v>
      </c>
      <c r="Q47" s="8" t="s">
        <v>574</v>
      </c>
      <c r="X47" s="8" t="s">
        <v>797</v>
      </c>
      <c r="AC47" s="8" t="s">
        <v>936</v>
      </c>
      <c r="AE47" s="8" t="s">
        <v>1008</v>
      </c>
    </row>
    <row r="48" spans="1:32" x14ac:dyDescent="0.35">
      <c r="C48" s="8" t="s">
        <v>125</v>
      </c>
      <c r="I48" s="8" t="s">
        <v>306</v>
      </c>
      <c r="Q48" s="8" t="s">
        <v>575</v>
      </c>
      <c r="X48" s="8" t="s">
        <v>759</v>
      </c>
      <c r="AC48" s="8" t="s">
        <v>456</v>
      </c>
      <c r="AE48" s="8" t="s">
        <v>1009</v>
      </c>
    </row>
    <row r="49" spans="3:31" x14ac:dyDescent="0.35">
      <c r="C49" s="8" t="s">
        <v>83</v>
      </c>
      <c r="I49" s="8" t="s">
        <v>282</v>
      </c>
      <c r="Q49" s="8" t="s">
        <v>535</v>
      </c>
      <c r="X49" s="8" t="s">
        <v>798</v>
      </c>
      <c r="AC49" s="8" t="s">
        <v>937</v>
      </c>
      <c r="AE49" s="8" t="s">
        <v>975</v>
      </c>
    </row>
    <row r="50" spans="3:31" x14ac:dyDescent="0.35">
      <c r="C50" s="8" t="s">
        <v>84</v>
      </c>
      <c r="I50" s="8" t="s">
        <v>30</v>
      </c>
      <c r="Q50" s="8" t="s">
        <v>557</v>
      </c>
      <c r="X50" s="8" t="s">
        <v>799</v>
      </c>
      <c r="AC50" s="8" t="s">
        <v>921</v>
      </c>
    </row>
    <row r="51" spans="3:31" x14ac:dyDescent="0.35">
      <c r="C51" s="8" t="s">
        <v>155</v>
      </c>
      <c r="I51" s="8" t="s">
        <v>255</v>
      </c>
      <c r="Q51" s="8" t="s">
        <v>558</v>
      </c>
      <c r="X51" s="8" t="s">
        <v>537</v>
      </c>
      <c r="AC51" s="8" t="s">
        <v>922</v>
      </c>
    </row>
    <row r="52" spans="3:31" x14ac:dyDescent="0.35">
      <c r="C52" s="8" t="s">
        <v>66</v>
      </c>
      <c r="I52" s="8" t="s">
        <v>276</v>
      </c>
      <c r="Q52" s="8" t="s">
        <v>621</v>
      </c>
      <c r="X52" s="8" t="s">
        <v>770</v>
      </c>
      <c r="AC52" s="8" t="s">
        <v>890</v>
      </c>
    </row>
    <row r="53" spans="3:31" x14ac:dyDescent="0.35">
      <c r="C53" s="8" t="s">
        <v>100</v>
      </c>
      <c r="I53" s="8" t="s">
        <v>292</v>
      </c>
      <c r="Q53" s="8" t="s">
        <v>580</v>
      </c>
      <c r="X53" s="8" t="s">
        <v>760</v>
      </c>
      <c r="AC53" s="8" t="s">
        <v>891</v>
      </c>
    </row>
    <row r="54" spans="3:31" x14ac:dyDescent="0.35">
      <c r="C54" s="8" t="s">
        <v>67</v>
      </c>
      <c r="I54" s="8" t="s">
        <v>261</v>
      </c>
      <c r="Q54" s="8" t="s">
        <v>543</v>
      </c>
      <c r="X54" s="8" t="s">
        <v>613</v>
      </c>
      <c r="AC54" s="8" t="s">
        <v>923</v>
      </c>
    </row>
    <row r="55" spans="3:31" x14ac:dyDescent="0.35">
      <c r="C55" s="8" t="s">
        <v>101</v>
      </c>
      <c r="I55" s="8" t="s">
        <v>328</v>
      </c>
      <c r="Q55" s="8" t="s">
        <v>438</v>
      </c>
      <c r="X55" s="8" t="s">
        <v>784</v>
      </c>
      <c r="AC55" s="8" t="s">
        <v>901</v>
      </c>
    </row>
    <row r="56" spans="3:31" x14ac:dyDescent="0.35">
      <c r="C56" s="8" t="s">
        <v>102</v>
      </c>
      <c r="I56" s="8" t="s">
        <v>329</v>
      </c>
      <c r="Q56" s="8" t="s">
        <v>630</v>
      </c>
      <c r="X56" s="8" t="s">
        <v>217</v>
      </c>
      <c r="AC56" s="8" t="s">
        <v>892</v>
      </c>
    </row>
    <row r="57" spans="3:31" ht="26" x14ac:dyDescent="0.35">
      <c r="C57" s="8" t="s">
        <v>85</v>
      </c>
      <c r="I57" s="8" t="s">
        <v>313</v>
      </c>
      <c r="Q57" s="8" t="s">
        <v>526</v>
      </c>
      <c r="X57" s="8" t="s">
        <v>785</v>
      </c>
      <c r="AC57" s="8" t="s">
        <v>902</v>
      </c>
    </row>
    <row r="58" spans="3:31" x14ac:dyDescent="0.35">
      <c r="C58" s="8" t="s">
        <v>126</v>
      </c>
      <c r="I58" s="8" t="s">
        <v>237</v>
      </c>
      <c r="Q58" s="8" t="s">
        <v>601</v>
      </c>
      <c r="X58" s="8" t="s">
        <v>749</v>
      </c>
      <c r="AC58" s="8" t="s">
        <v>877</v>
      </c>
    </row>
    <row r="59" spans="3:31" x14ac:dyDescent="0.35">
      <c r="C59" s="8" t="s">
        <v>156</v>
      </c>
      <c r="I59" s="8" t="s">
        <v>293</v>
      </c>
      <c r="Q59" s="8" t="s">
        <v>527</v>
      </c>
      <c r="X59" s="8" t="s">
        <v>133</v>
      </c>
      <c r="AC59" s="8" t="s">
        <v>903</v>
      </c>
    </row>
    <row r="60" spans="3:31" x14ac:dyDescent="0.35">
      <c r="C60" s="8" t="s">
        <v>68</v>
      </c>
      <c r="I60" s="8" t="s">
        <v>330</v>
      </c>
      <c r="Q60" s="8" t="s">
        <v>567</v>
      </c>
      <c r="X60" s="8" t="s">
        <v>761</v>
      </c>
      <c r="AC60" s="8" t="s">
        <v>878</v>
      </c>
    </row>
    <row r="61" spans="3:31" ht="26" x14ac:dyDescent="0.35">
      <c r="C61" s="8" t="s">
        <v>127</v>
      </c>
      <c r="I61" s="8" t="s">
        <v>267</v>
      </c>
      <c r="Q61" s="8" t="s">
        <v>602</v>
      </c>
      <c r="X61" s="8" t="s">
        <v>762</v>
      </c>
      <c r="AC61" s="8" t="s">
        <v>879</v>
      </c>
    </row>
    <row r="62" spans="3:31" x14ac:dyDescent="0.35">
      <c r="C62" s="8" t="s">
        <v>128</v>
      </c>
      <c r="I62" s="8" t="s">
        <v>238</v>
      </c>
      <c r="Q62" s="8" t="s">
        <v>20</v>
      </c>
      <c r="X62" s="8" t="s">
        <v>786</v>
      </c>
      <c r="AC62" s="8" t="s">
        <v>904</v>
      </c>
    </row>
    <row r="63" spans="3:31" x14ac:dyDescent="0.35">
      <c r="C63" s="8" t="s">
        <v>103</v>
      </c>
      <c r="I63" s="8" t="s">
        <v>294</v>
      </c>
      <c r="Q63" s="8" t="s">
        <v>591</v>
      </c>
      <c r="X63" s="8" t="s">
        <v>750</v>
      </c>
      <c r="AC63" s="8" t="s">
        <v>924</v>
      </c>
    </row>
    <row r="64" spans="3:31" x14ac:dyDescent="0.35">
      <c r="C64" s="8" t="s">
        <v>157</v>
      </c>
      <c r="I64" s="8" t="s">
        <v>277</v>
      </c>
      <c r="Q64" s="8" t="s">
        <v>536</v>
      </c>
      <c r="X64" s="8" t="s">
        <v>771</v>
      </c>
      <c r="AC64" s="8" t="s">
        <v>905</v>
      </c>
    </row>
    <row r="65" spans="3:29" x14ac:dyDescent="0.35">
      <c r="C65" s="8" t="s">
        <v>129</v>
      </c>
      <c r="I65" s="8" t="s">
        <v>262</v>
      </c>
      <c r="Q65" s="8" t="s">
        <v>544</v>
      </c>
      <c r="X65" s="8" t="s">
        <v>763</v>
      </c>
      <c r="AC65" s="8" t="s">
        <v>938</v>
      </c>
    </row>
    <row r="66" spans="3:29" x14ac:dyDescent="0.35">
      <c r="C66" s="8" t="s">
        <v>104</v>
      </c>
      <c r="I66" s="8" t="s">
        <v>342</v>
      </c>
      <c r="Q66" s="8" t="s">
        <v>545</v>
      </c>
      <c r="X66" s="8" t="s">
        <v>751</v>
      </c>
      <c r="AC66" s="8" t="s">
        <v>939</v>
      </c>
    </row>
    <row r="67" spans="3:29" x14ac:dyDescent="0.35">
      <c r="C67" s="8" t="s">
        <v>86</v>
      </c>
      <c r="I67" s="8" t="s">
        <v>256</v>
      </c>
      <c r="Q67" s="8" t="s">
        <v>581</v>
      </c>
      <c r="AC67" s="8" t="s">
        <v>911</v>
      </c>
    </row>
    <row r="68" spans="3:29" x14ac:dyDescent="0.35">
      <c r="C68" s="8" t="s">
        <v>44</v>
      </c>
      <c r="I68" s="8" t="s">
        <v>254</v>
      </c>
      <c r="Q68" s="8" t="s">
        <v>582</v>
      </c>
      <c r="AC68" s="8" t="s">
        <v>108</v>
      </c>
    </row>
    <row r="69" spans="3:29" x14ac:dyDescent="0.35">
      <c r="C69" s="8" t="s">
        <v>105</v>
      </c>
      <c r="I69" s="8" t="s">
        <v>295</v>
      </c>
      <c r="Q69" s="8" t="s">
        <v>611</v>
      </c>
      <c r="AC69" s="8" t="s">
        <v>912</v>
      </c>
    </row>
    <row r="70" spans="3:29" x14ac:dyDescent="0.35">
      <c r="C70" s="8" t="s">
        <v>158</v>
      </c>
      <c r="I70" s="8" t="s">
        <v>257</v>
      </c>
      <c r="Q70" s="8" t="s">
        <v>568</v>
      </c>
      <c r="AC70" s="8" t="s">
        <v>69</v>
      </c>
    </row>
    <row r="71" spans="3:29" x14ac:dyDescent="0.35">
      <c r="C71" s="8" t="s">
        <v>130</v>
      </c>
      <c r="I71" s="8" t="s">
        <v>347</v>
      </c>
      <c r="Q71" s="8" t="s">
        <v>612</v>
      </c>
      <c r="AC71" s="8" t="s">
        <v>940</v>
      </c>
    </row>
    <row r="72" spans="3:29" x14ac:dyDescent="0.35">
      <c r="C72" s="8" t="s">
        <v>144</v>
      </c>
      <c r="I72" s="8" t="s">
        <v>331</v>
      </c>
      <c r="Q72" s="8" t="s">
        <v>541</v>
      </c>
      <c r="AC72" s="8" t="s">
        <v>906</v>
      </c>
    </row>
    <row r="73" spans="3:29" x14ac:dyDescent="0.35">
      <c r="C73" s="8" t="s">
        <v>145</v>
      </c>
      <c r="I73" s="8" t="s">
        <v>258</v>
      </c>
      <c r="Q73" s="8" t="s">
        <v>564</v>
      </c>
      <c r="AC73" s="8" t="s">
        <v>907</v>
      </c>
    </row>
    <row r="74" spans="3:29" ht="26" x14ac:dyDescent="0.35">
      <c r="C74" s="8" t="s">
        <v>20</v>
      </c>
      <c r="I74" s="8" t="s">
        <v>296</v>
      </c>
      <c r="Q74" s="8" t="s">
        <v>546</v>
      </c>
      <c r="AC74" s="8" t="s">
        <v>893</v>
      </c>
    </row>
    <row r="75" spans="3:29" x14ac:dyDescent="0.35">
      <c r="C75" s="8" t="s">
        <v>40</v>
      </c>
      <c r="I75" s="8" t="s">
        <v>297</v>
      </c>
      <c r="Q75" s="8" t="s">
        <v>576</v>
      </c>
      <c r="AC75" s="8" t="s">
        <v>844</v>
      </c>
    </row>
    <row r="76" spans="3:29" ht="26" x14ac:dyDescent="0.35">
      <c r="C76" s="8" t="s">
        <v>146</v>
      </c>
      <c r="I76" s="8" t="s">
        <v>268</v>
      </c>
      <c r="Q76" s="8" t="s">
        <v>622</v>
      </c>
      <c r="AC76" s="8" t="s">
        <v>913</v>
      </c>
    </row>
    <row r="77" spans="3:29" x14ac:dyDescent="0.35">
      <c r="C77" s="8" t="s">
        <v>87</v>
      </c>
      <c r="I77" s="8" t="s">
        <v>314</v>
      </c>
      <c r="Q77" s="8" t="s">
        <v>537</v>
      </c>
      <c r="AC77" s="8" t="s">
        <v>925</v>
      </c>
    </row>
    <row r="78" spans="3:29" ht="26" x14ac:dyDescent="0.35">
      <c r="C78" s="8" t="s">
        <v>106</v>
      </c>
      <c r="I78" s="8" t="s">
        <v>269</v>
      </c>
      <c r="Q78" s="8" t="s">
        <v>623</v>
      </c>
      <c r="AC78" s="8" t="s">
        <v>880</v>
      </c>
    </row>
    <row r="79" spans="3:29" x14ac:dyDescent="0.35">
      <c r="C79" s="8" t="s">
        <v>88</v>
      </c>
      <c r="I79" s="8" t="s">
        <v>298</v>
      </c>
      <c r="Q79" s="8" t="s">
        <v>613</v>
      </c>
      <c r="AC79" s="8" t="s">
        <v>881</v>
      </c>
    </row>
    <row r="80" spans="3:29" x14ac:dyDescent="0.35">
      <c r="C80" s="8" t="s">
        <v>131</v>
      </c>
      <c r="I80" s="8" t="s">
        <v>315</v>
      </c>
      <c r="Q80" s="8" t="s">
        <v>583</v>
      </c>
      <c r="AC80" s="8" t="s">
        <v>882</v>
      </c>
    </row>
    <row r="81" spans="3:29" x14ac:dyDescent="0.35">
      <c r="C81" s="8" t="s">
        <v>45</v>
      </c>
      <c r="I81" s="8" t="s">
        <v>239</v>
      </c>
      <c r="Q81" s="8" t="s">
        <v>110</v>
      </c>
      <c r="AC81" s="8" t="s">
        <v>883</v>
      </c>
    </row>
    <row r="82" spans="3:29" ht="26" x14ac:dyDescent="0.35">
      <c r="C82" s="8" t="s">
        <v>46</v>
      </c>
      <c r="I82" s="8" t="s">
        <v>263</v>
      </c>
      <c r="Q82" s="8" t="s">
        <v>565</v>
      </c>
      <c r="AC82" s="8" t="s">
        <v>25</v>
      </c>
    </row>
    <row r="83" spans="3:29" x14ac:dyDescent="0.35">
      <c r="C83" s="8" t="s">
        <v>47</v>
      </c>
      <c r="I83" s="8" t="s">
        <v>316</v>
      </c>
      <c r="Q83" s="8" t="s">
        <v>547</v>
      </c>
      <c r="AC83" s="8" t="s">
        <v>926</v>
      </c>
    </row>
    <row r="84" spans="3:29" x14ac:dyDescent="0.35">
      <c r="C84" s="8" t="s">
        <v>52</v>
      </c>
      <c r="I84" s="8" t="s">
        <v>278</v>
      </c>
      <c r="Q84" s="8" t="s">
        <v>528</v>
      </c>
      <c r="AC84" s="8" t="s">
        <v>927</v>
      </c>
    </row>
    <row r="85" spans="3:29" x14ac:dyDescent="0.35">
      <c r="C85" s="8" t="s">
        <v>107</v>
      </c>
      <c r="I85" s="8" t="s">
        <v>283</v>
      </c>
      <c r="Q85" s="8" t="s">
        <v>606</v>
      </c>
      <c r="AC85" s="8" t="s">
        <v>908</v>
      </c>
    </row>
    <row r="86" spans="3:29" x14ac:dyDescent="0.35">
      <c r="C86" s="8" t="s">
        <v>108</v>
      </c>
      <c r="I86" s="8" t="s">
        <v>299</v>
      </c>
      <c r="Q86" s="8" t="s">
        <v>614</v>
      </c>
      <c r="AC86" s="8" t="s">
        <v>941</v>
      </c>
    </row>
    <row r="87" spans="3:29" x14ac:dyDescent="0.35">
      <c r="C87" s="8" t="s">
        <v>89</v>
      </c>
      <c r="I87" s="8" t="s">
        <v>300</v>
      </c>
      <c r="Q87" s="8" t="s">
        <v>631</v>
      </c>
      <c r="AC87" s="8" t="s">
        <v>928</v>
      </c>
    </row>
    <row r="88" spans="3:29" x14ac:dyDescent="0.35">
      <c r="C88" s="8" t="s">
        <v>159</v>
      </c>
      <c r="I88" s="8" t="s">
        <v>343</v>
      </c>
      <c r="Q88" s="8" t="s">
        <v>607</v>
      </c>
      <c r="AC88" s="8" t="s">
        <v>207</v>
      </c>
    </row>
    <row r="89" spans="3:29" x14ac:dyDescent="0.35">
      <c r="C89" s="8" t="s">
        <v>132</v>
      </c>
      <c r="I89" s="8" t="s">
        <v>279</v>
      </c>
      <c r="Q89" s="8" t="s">
        <v>592</v>
      </c>
      <c r="AC89" s="8" t="s">
        <v>914</v>
      </c>
    </row>
    <row r="90" spans="3:29" x14ac:dyDescent="0.35">
      <c r="C90" s="8" t="s">
        <v>69</v>
      </c>
      <c r="I90" s="8" t="s">
        <v>317</v>
      </c>
      <c r="Q90" s="8" t="s">
        <v>603</v>
      </c>
    </row>
    <row r="91" spans="3:29" x14ac:dyDescent="0.35">
      <c r="C91" s="8" t="s">
        <v>109</v>
      </c>
      <c r="I91" s="8" t="s">
        <v>318</v>
      </c>
      <c r="Q91" s="8" t="s">
        <v>529</v>
      </c>
    </row>
    <row r="92" spans="3:29" x14ac:dyDescent="0.35">
      <c r="C92" s="8" t="s">
        <v>110</v>
      </c>
      <c r="I92" s="8" t="s">
        <v>284</v>
      </c>
      <c r="Q92" s="8" t="s">
        <v>548</v>
      </c>
    </row>
    <row r="93" spans="3:29" x14ac:dyDescent="0.35">
      <c r="C93" s="8" t="s">
        <v>90</v>
      </c>
      <c r="I93" s="8" t="s">
        <v>285</v>
      </c>
      <c r="Q93" s="8" t="s">
        <v>632</v>
      </c>
    </row>
    <row r="94" spans="3:29" ht="26" x14ac:dyDescent="0.35">
      <c r="C94" s="8" t="s">
        <v>70</v>
      </c>
      <c r="I94" s="8" t="s">
        <v>240</v>
      </c>
      <c r="Q94" s="8" t="s">
        <v>633</v>
      </c>
    </row>
    <row r="95" spans="3:29" x14ac:dyDescent="0.35">
      <c r="C95" s="8" t="s">
        <v>147</v>
      </c>
      <c r="I95" s="8" t="s">
        <v>286</v>
      </c>
      <c r="Q95" s="8" t="s">
        <v>593</v>
      </c>
    </row>
    <row r="96" spans="3:29" x14ac:dyDescent="0.35">
      <c r="C96" s="8" t="s">
        <v>111</v>
      </c>
      <c r="I96" s="8" t="s">
        <v>348</v>
      </c>
      <c r="Q96" s="8" t="s">
        <v>634</v>
      </c>
    </row>
    <row r="97" spans="3:17" x14ac:dyDescent="0.35">
      <c r="C97" s="8" t="s">
        <v>71</v>
      </c>
      <c r="I97" s="8" t="s">
        <v>349</v>
      </c>
      <c r="Q97" s="8" t="s">
        <v>624</v>
      </c>
    </row>
    <row r="98" spans="3:17" x14ac:dyDescent="0.35">
      <c r="C98" s="8" t="s">
        <v>148</v>
      </c>
      <c r="I98" s="8" t="s">
        <v>332</v>
      </c>
      <c r="Q98" s="8" t="s">
        <v>604</v>
      </c>
    </row>
    <row r="99" spans="3:17" x14ac:dyDescent="0.35">
      <c r="C99" s="8" t="s">
        <v>112</v>
      </c>
      <c r="I99" s="8" t="s">
        <v>307</v>
      </c>
      <c r="Q99" s="8" t="s">
        <v>615</v>
      </c>
    </row>
    <row r="100" spans="3:17" x14ac:dyDescent="0.35">
      <c r="C100" s="8" t="s">
        <v>53</v>
      </c>
      <c r="I100" s="8" t="s">
        <v>241</v>
      </c>
      <c r="Q100" s="8" t="s">
        <v>530</v>
      </c>
    </row>
    <row r="101" spans="3:17" x14ac:dyDescent="0.35">
      <c r="C101" s="8" t="s">
        <v>113</v>
      </c>
      <c r="I101" s="8" t="s">
        <v>242</v>
      </c>
      <c r="Q101" s="8" t="s">
        <v>538</v>
      </c>
    </row>
    <row r="102" spans="3:17" x14ac:dyDescent="0.35">
      <c r="C102" s="8" t="s">
        <v>133</v>
      </c>
      <c r="I102" s="8" t="s">
        <v>243</v>
      </c>
      <c r="Q102" s="8" t="s">
        <v>594</v>
      </c>
    </row>
    <row r="103" spans="3:17" x14ac:dyDescent="0.35">
      <c r="C103" s="8" t="s">
        <v>72</v>
      </c>
      <c r="I103" s="8" t="s">
        <v>287</v>
      </c>
      <c r="Q103" s="8" t="s">
        <v>584</v>
      </c>
    </row>
    <row r="104" spans="3:17" ht="26" x14ac:dyDescent="0.35">
      <c r="C104" s="8" t="s">
        <v>91</v>
      </c>
      <c r="I104" s="8" t="s">
        <v>319</v>
      </c>
      <c r="Q104" s="8" t="s">
        <v>559</v>
      </c>
    </row>
    <row r="105" spans="3:17" x14ac:dyDescent="0.35">
      <c r="C105" s="8" t="s">
        <v>54</v>
      </c>
      <c r="I105" s="8" t="s">
        <v>308</v>
      </c>
      <c r="Q105" s="8" t="s">
        <v>577</v>
      </c>
    </row>
    <row r="106" spans="3:17" x14ac:dyDescent="0.35">
      <c r="C106" s="8" t="s">
        <v>114</v>
      </c>
      <c r="I106" s="8" t="s">
        <v>350</v>
      </c>
      <c r="Q106" s="8" t="s">
        <v>635</v>
      </c>
    </row>
    <row r="107" spans="3:17" x14ac:dyDescent="0.35">
      <c r="C107" s="8" t="s">
        <v>55</v>
      </c>
      <c r="I107" s="8" t="s">
        <v>309</v>
      </c>
      <c r="Q107" s="8" t="s">
        <v>578</v>
      </c>
    </row>
    <row r="108" spans="3:17" x14ac:dyDescent="0.35">
      <c r="C108" s="8" t="s">
        <v>115</v>
      </c>
      <c r="I108" s="8" t="s">
        <v>270</v>
      </c>
      <c r="Q108" s="8" t="s">
        <v>549</v>
      </c>
    </row>
    <row r="109" spans="3:17" x14ac:dyDescent="0.35">
      <c r="C109" s="8" t="s">
        <v>92</v>
      </c>
      <c r="I109" s="8" t="s">
        <v>333</v>
      </c>
      <c r="Q109" s="8" t="s">
        <v>139</v>
      </c>
    </row>
    <row r="110" spans="3:17" x14ac:dyDescent="0.35">
      <c r="C110" s="8" t="s">
        <v>134</v>
      </c>
      <c r="I110" s="8" t="s">
        <v>320</v>
      </c>
      <c r="Q110" s="8" t="s">
        <v>550</v>
      </c>
    </row>
    <row r="111" spans="3:17" x14ac:dyDescent="0.35">
      <c r="C111" s="8" t="s">
        <v>41</v>
      </c>
      <c r="I111" s="8" t="s">
        <v>288</v>
      </c>
      <c r="Q111" s="8" t="s">
        <v>566</v>
      </c>
    </row>
    <row r="112" spans="3:17" x14ac:dyDescent="0.35">
      <c r="C112" s="8" t="s">
        <v>135</v>
      </c>
      <c r="I112" s="8" t="s">
        <v>244</v>
      </c>
      <c r="Q112" s="8" t="s">
        <v>585</v>
      </c>
    </row>
    <row r="113" spans="3:17" x14ac:dyDescent="0.35">
      <c r="C113" s="8" t="s">
        <v>136</v>
      </c>
      <c r="I113" s="8" t="s">
        <v>321</v>
      </c>
      <c r="Q113" s="8" t="s">
        <v>531</v>
      </c>
    </row>
    <row r="114" spans="3:17" x14ac:dyDescent="0.35">
      <c r="C114" s="8" t="s">
        <v>73</v>
      </c>
      <c r="I114" s="8" t="s">
        <v>334</v>
      </c>
      <c r="Q114" s="8" t="s">
        <v>551</v>
      </c>
    </row>
    <row r="115" spans="3:17" x14ac:dyDescent="0.35">
      <c r="C115" s="8" t="s">
        <v>149</v>
      </c>
      <c r="I115" s="8" t="s">
        <v>335</v>
      </c>
      <c r="Q115" s="8" t="s">
        <v>625</v>
      </c>
    </row>
    <row r="116" spans="3:17" x14ac:dyDescent="0.35">
      <c r="C116" s="8" t="s">
        <v>93</v>
      </c>
      <c r="I116" s="8" t="s">
        <v>245</v>
      </c>
      <c r="Q116" s="8" t="s">
        <v>586</v>
      </c>
    </row>
    <row r="117" spans="3:17" x14ac:dyDescent="0.35">
      <c r="C117" s="8" t="s">
        <v>137</v>
      </c>
      <c r="I117" s="8" t="s">
        <v>301</v>
      </c>
      <c r="Q117" s="8" t="s">
        <v>605</v>
      </c>
    </row>
    <row r="118" spans="3:17" x14ac:dyDescent="0.35">
      <c r="C118" s="8" t="s">
        <v>74</v>
      </c>
      <c r="I118" s="8" t="s">
        <v>271</v>
      </c>
      <c r="Q118" s="8" t="s">
        <v>595</v>
      </c>
    </row>
    <row r="119" spans="3:17" x14ac:dyDescent="0.35">
      <c r="C119" s="8" t="s">
        <v>138</v>
      </c>
      <c r="I119" s="8" t="s">
        <v>246</v>
      </c>
    </row>
    <row r="120" spans="3:17" x14ac:dyDescent="0.35">
      <c r="C120" s="8" t="s">
        <v>56</v>
      </c>
      <c r="I120" s="8" t="s">
        <v>344</v>
      </c>
    </row>
    <row r="121" spans="3:17" x14ac:dyDescent="0.35">
      <c r="C121" s="8" t="s">
        <v>139</v>
      </c>
      <c r="I121" s="8" t="s">
        <v>272</v>
      </c>
    </row>
    <row r="122" spans="3:17" x14ac:dyDescent="0.35">
      <c r="C122" s="8" t="s">
        <v>150</v>
      </c>
      <c r="I122" s="8" t="s">
        <v>247</v>
      </c>
    </row>
    <row r="123" spans="3:17" x14ac:dyDescent="0.35">
      <c r="C123" s="8" t="s">
        <v>57</v>
      </c>
      <c r="I123" s="8" t="s">
        <v>322</v>
      </c>
    </row>
    <row r="124" spans="3:17" x14ac:dyDescent="0.35">
      <c r="C124" s="8" t="s">
        <v>75</v>
      </c>
      <c r="I124" s="8" t="s">
        <v>273</v>
      </c>
    </row>
    <row r="125" spans="3:17" x14ac:dyDescent="0.35">
      <c r="C125" s="8" t="s">
        <v>58</v>
      </c>
      <c r="I125" s="8" t="s">
        <v>264</v>
      </c>
    </row>
    <row r="126" spans="3:17" x14ac:dyDescent="0.35">
      <c r="C126" s="8" t="s">
        <v>48</v>
      </c>
    </row>
    <row r="127" spans="3:17" x14ac:dyDescent="0.35">
      <c r="C127" s="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67</vt:i4>
      </vt:variant>
    </vt:vector>
  </HeadingPairs>
  <TitlesOfParts>
    <vt:vector size="69" baseType="lpstr">
      <vt:lpstr>Formato DDC Proveedor</vt:lpstr>
      <vt:lpstr>Listas</vt:lpstr>
      <vt:lpstr>ACTIVIDAD</vt:lpstr>
      <vt:lpstr>AMAZONAS</vt:lpstr>
      <vt:lpstr>ANTIOQUIA</vt:lpstr>
      <vt:lpstr>ARAUCA</vt:lpstr>
      <vt:lpstr>ARCHIPIELAGO_DE_SAN_ANDRES</vt:lpstr>
      <vt:lpstr>'Formato DDC Proveedor'!Área_de_impresión</vt:lpstr>
      <vt:lpstr>ATLÁNTICO</vt:lpstr>
      <vt:lpstr>BOGOTÁ</vt:lpstr>
      <vt:lpstr>BOGOTÁD.C.</vt:lpstr>
      <vt:lpstr>BOLIVAR</vt:lpstr>
      <vt:lpstr>BOYACÁ</vt:lpstr>
      <vt:lpstr>CALDAS</vt:lpstr>
      <vt:lpstr>CAQUETA</vt:lpstr>
      <vt:lpstr>CASANARE</vt:lpstr>
      <vt:lpstr>CAUCA</vt:lpstr>
      <vt:lpstr>CENSANT</vt:lpstr>
      <vt:lpstr>CENSANTÍAS</vt:lpstr>
      <vt:lpstr>CESAR</vt:lpstr>
      <vt:lpstr>CHOCO</vt:lpstr>
      <vt:lpstr>CLIENTE</vt:lpstr>
      <vt:lpstr>CONDICIONES</vt:lpstr>
      <vt:lpstr>CONTRATOPRO</vt:lpstr>
      <vt:lpstr>CORDOBA</vt:lpstr>
      <vt:lpstr>CUNDINAMARCA</vt:lpstr>
      <vt:lpstr>DEPARTAMENTO</vt:lpstr>
      <vt:lpstr>DOCUMENTO</vt:lpstr>
      <vt:lpstr>ESTADO</vt:lpstr>
      <vt:lpstr>ESTRATO</vt:lpstr>
      <vt:lpstr>FORMA</vt:lpstr>
      <vt:lpstr>GÉNERO</vt:lpstr>
      <vt:lpstr>GRUPO</vt:lpstr>
      <vt:lpstr>GUAJIRA</vt:lpstr>
      <vt:lpstr>GUANIA</vt:lpstr>
      <vt:lpstr>GUAVIARE</vt:lpstr>
      <vt:lpstr>HIJOS</vt:lpstr>
      <vt:lpstr>HUILA</vt:lpstr>
      <vt:lpstr>MAGDALENA</vt:lpstr>
      <vt:lpstr>MEDIO</vt:lpstr>
      <vt:lpstr>META</vt:lpstr>
      <vt:lpstr>MONEDA</vt:lpstr>
      <vt:lpstr>NARIÑO</vt:lpstr>
      <vt:lpstr>NIVEL</vt:lpstr>
      <vt:lpstr>NORTE_DE_SANTANDER</vt:lpstr>
      <vt:lpstr>PENSIONES</vt:lpstr>
      <vt:lpstr>PERSONAS</vt:lpstr>
      <vt:lpstr>PRODUCTO</vt:lpstr>
      <vt:lpstr>PROVEEDOR</vt:lpstr>
      <vt:lpstr>PUTUMAYO</vt:lpstr>
      <vt:lpstr>QUINDIO</vt:lpstr>
      <vt:lpstr>REGIMEN</vt:lpstr>
      <vt:lpstr>Registro3</vt:lpstr>
      <vt:lpstr>Registro4</vt:lpstr>
      <vt:lpstr>Registro5</vt:lpstr>
      <vt:lpstr>Registro6</vt:lpstr>
      <vt:lpstr>Registro7</vt:lpstr>
      <vt:lpstr>Registro8</vt:lpstr>
      <vt:lpstr>RH</vt:lpstr>
      <vt:lpstr>RISARALDA</vt:lpstr>
      <vt:lpstr>SANTANDER</vt:lpstr>
      <vt:lpstr>SOCIEDAD</vt:lpstr>
      <vt:lpstr>SUCRE</vt:lpstr>
      <vt:lpstr>'Formato DDC Proveedor'!Títulos_a_imprimir</vt:lpstr>
      <vt:lpstr>TOLIMA</vt:lpstr>
      <vt:lpstr>VALLE_DEL_CAUCA</vt:lpstr>
      <vt:lpstr>VAUPÉS</vt:lpstr>
      <vt:lpstr>VINCULACIÓN</vt:lpstr>
      <vt:lpstr>VIVIENDA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CARDOZO</dc:creator>
  <cp:lastModifiedBy>Claudia Garcia</cp:lastModifiedBy>
  <cp:lastPrinted>2021-08-13T21:18:27Z</cp:lastPrinted>
  <dcterms:created xsi:type="dcterms:W3CDTF">2021-08-11T17:20:11Z</dcterms:created>
  <dcterms:modified xsi:type="dcterms:W3CDTF">2022-09-30T18:37:19Z</dcterms:modified>
</cp:coreProperties>
</file>